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sall\Desktop\Dossier\2025\AC normatif 2026 - 2030\DCE V3 manque le scenario de notation financiere\"/>
    </mc:Choice>
  </mc:AlternateContent>
  <bookViews>
    <workbookView xWindow="120" yWindow="120" windowWidth="28515" windowHeight="12585" firstSheet="5" activeTab="12"/>
  </bookViews>
  <sheets>
    <sheet name="Poste forfaitaire" sheetId="1" r:id="rId1"/>
    <sheet name="PBC 1A.1 et 1A.2" sheetId="2" r:id="rId2"/>
    <sheet name="PBC 1A.3 et 1A.4" sheetId="3" r:id="rId3"/>
    <sheet name="PBC 1B.1a et 1B.1b" sheetId="4" r:id="rId4"/>
    <sheet name="PBC 1B.1c et 1B.1d" sheetId="5" r:id="rId5"/>
    <sheet name="PBC 1B.1e et 1B.2" sheetId="6" r:id="rId6"/>
    <sheet name="PBC 1B.3" sheetId="7" r:id="rId7"/>
    <sheet name="PBC 1C.1 et 1C.2" sheetId="8" r:id="rId8"/>
    <sheet name="PBC 1C.3 et 1C.4" sheetId="9" r:id="rId9"/>
    <sheet name="PBC 1C.5 et 1C.6" sheetId="10" r:id="rId10"/>
    <sheet name="PBC 1C.7 et 1C.8" sheetId="11" r:id="rId11"/>
    <sheet name="PBC 1C.9 et 1C.10 " sheetId="12" r:id="rId12"/>
    <sheet name="PBC 1C.11" sheetId="13" r:id="rId13"/>
  </sheets>
  <calcPr calcId="162913"/>
</workbook>
</file>

<file path=xl/calcChain.xml><?xml version="1.0" encoding="utf-8"?>
<calcChain xmlns="http://schemas.openxmlformats.org/spreadsheetml/2006/main">
  <c r="D40" i="13" l="1"/>
  <c r="E40" i="13" s="1"/>
  <c r="D39" i="13"/>
  <c r="E39" i="13" s="1"/>
  <c r="D38" i="13"/>
  <c r="E38" i="13" s="1"/>
  <c r="D37" i="13"/>
  <c r="E37" i="13" s="1"/>
  <c r="D36" i="13"/>
  <c r="E36" i="13" s="1"/>
  <c r="D35" i="13"/>
  <c r="E35" i="13" s="1"/>
  <c r="D34" i="13"/>
  <c r="K26" i="13"/>
  <c r="L26" i="13" s="1"/>
  <c r="D26" i="13"/>
  <c r="E26" i="13" s="1"/>
  <c r="K25" i="13"/>
  <c r="L25" i="13" s="1"/>
  <c r="D25" i="13"/>
  <c r="E25" i="13" s="1"/>
  <c r="K24" i="13"/>
  <c r="L24" i="13" s="1"/>
  <c r="D24" i="13"/>
  <c r="E24" i="13" s="1"/>
  <c r="K23" i="13"/>
  <c r="L23" i="13" s="1"/>
  <c r="D23" i="13"/>
  <c r="E23" i="13" s="1"/>
  <c r="L22" i="13"/>
  <c r="K22" i="13"/>
  <c r="D22" i="13"/>
  <c r="E22" i="13" s="1"/>
  <c r="K21" i="13"/>
  <c r="L21" i="13" s="1"/>
  <c r="D21" i="13"/>
  <c r="E21" i="13" s="1"/>
  <c r="K20" i="13"/>
  <c r="D20" i="13"/>
  <c r="K13" i="13"/>
  <c r="L13" i="13" s="1"/>
  <c r="D13" i="13"/>
  <c r="E13" i="13" s="1"/>
  <c r="K12" i="13"/>
  <c r="L12" i="13" s="1"/>
  <c r="D12" i="13"/>
  <c r="E12" i="13" s="1"/>
  <c r="K11" i="13"/>
  <c r="L11" i="13" s="1"/>
  <c r="D11" i="13"/>
  <c r="E11" i="13" s="1"/>
  <c r="K10" i="13"/>
  <c r="L10" i="13" s="1"/>
  <c r="D10" i="13"/>
  <c r="E10" i="13" s="1"/>
  <c r="K9" i="13"/>
  <c r="L9" i="13" s="1"/>
  <c r="D9" i="13"/>
  <c r="E9" i="13" s="1"/>
  <c r="K8" i="13"/>
  <c r="L8" i="13" s="1"/>
  <c r="D8" i="13"/>
  <c r="E8" i="13" s="1"/>
  <c r="K7" i="13"/>
  <c r="L7" i="13" s="1"/>
  <c r="D7" i="13"/>
  <c r="E83" i="12"/>
  <c r="D83" i="12"/>
  <c r="E82" i="12"/>
  <c r="D82" i="12"/>
  <c r="E81" i="12"/>
  <c r="D81" i="12"/>
  <c r="D80" i="12"/>
  <c r="E80" i="12" s="1"/>
  <c r="E79" i="12"/>
  <c r="D79" i="12"/>
  <c r="D84" i="12" s="1"/>
  <c r="E78" i="12"/>
  <c r="D78" i="12"/>
  <c r="E77" i="12"/>
  <c r="D77" i="12"/>
  <c r="K70" i="12"/>
  <c r="L69" i="12"/>
  <c r="K69" i="12"/>
  <c r="E69" i="12"/>
  <c r="D69" i="12"/>
  <c r="K68" i="12"/>
  <c r="L68" i="12" s="1"/>
  <c r="E68" i="12"/>
  <c r="D68" i="12"/>
  <c r="L67" i="12"/>
  <c r="K67" i="12"/>
  <c r="E67" i="12"/>
  <c r="D67" i="12"/>
  <c r="K66" i="12"/>
  <c r="L66" i="12" s="1"/>
  <c r="E66" i="12"/>
  <c r="D66" i="12"/>
  <c r="L65" i="12"/>
  <c r="K65" i="12"/>
  <c r="E65" i="12"/>
  <c r="D65" i="12"/>
  <c r="K64" i="12"/>
  <c r="L64" i="12" s="1"/>
  <c r="E64" i="12"/>
  <c r="E70" i="12" s="1"/>
  <c r="D64" i="12"/>
  <c r="D70" i="12" s="1"/>
  <c r="L63" i="12"/>
  <c r="K63" i="12"/>
  <c r="E63" i="12"/>
  <c r="D63" i="12"/>
  <c r="L56" i="12"/>
  <c r="K56" i="12"/>
  <c r="E56" i="12"/>
  <c r="D56" i="12"/>
  <c r="K55" i="12"/>
  <c r="L55" i="12" s="1"/>
  <c r="E55" i="12"/>
  <c r="D55" i="12"/>
  <c r="L54" i="12"/>
  <c r="K54" i="12"/>
  <c r="E54" i="12"/>
  <c r="D54" i="12"/>
  <c r="K53" i="12"/>
  <c r="L53" i="12" s="1"/>
  <c r="E53" i="12"/>
  <c r="D53" i="12"/>
  <c r="L52" i="12"/>
  <c r="K52" i="12"/>
  <c r="E52" i="12"/>
  <c r="D52" i="12"/>
  <c r="K51" i="12"/>
  <c r="L51" i="12" s="1"/>
  <c r="E51" i="12"/>
  <c r="E57" i="12" s="1"/>
  <c r="D51" i="12"/>
  <c r="D57" i="12" s="1"/>
  <c r="L50" i="12"/>
  <c r="L57" i="12" s="1"/>
  <c r="K50" i="12"/>
  <c r="E50" i="12"/>
  <c r="D50" i="12"/>
  <c r="E40" i="12"/>
  <c r="D40" i="12"/>
  <c r="E39" i="12"/>
  <c r="D39" i="12"/>
  <c r="E38" i="12"/>
  <c r="D38" i="12"/>
  <c r="D37" i="12"/>
  <c r="E37" i="12" s="1"/>
  <c r="E36" i="12"/>
  <c r="D36" i="12"/>
  <c r="D41" i="12" s="1"/>
  <c r="E35" i="12"/>
  <c r="D35" i="12"/>
  <c r="E34" i="12"/>
  <c r="D34" i="12"/>
  <c r="L26" i="12"/>
  <c r="K26" i="12"/>
  <c r="E26" i="12"/>
  <c r="D26" i="12"/>
  <c r="K25" i="12"/>
  <c r="L25" i="12" s="1"/>
  <c r="E25" i="12"/>
  <c r="D25" i="12"/>
  <c r="L24" i="12"/>
  <c r="K24" i="12"/>
  <c r="E24" i="12"/>
  <c r="D24" i="12"/>
  <c r="K23" i="12"/>
  <c r="L23" i="12" s="1"/>
  <c r="E23" i="12"/>
  <c r="D23" i="12"/>
  <c r="L22" i="12"/>
  <c r="K22" i="12"/>
  <c r="E22" i="12"/>
  <c r="D22" i="12"/>
  <c r="K21" i="12"/>
  <c r="K27" i="12" s="1"/>
  <c r="E21" i="12"/>
  <c r="E27" i="12" s="1"/>
  <c r="D21" i="12"/>
  <c r="D27" i="12" s="1"/>
  <c r="L20" i="12"/>
  <c r="K20" i="12"/>
  <c r="E20" i="12"/>
  <c r="D20" i="12"/>
  <c r="E14" i="12"/>
  <c r="L13" i="12"/>
  <c r="K13" i="12"/>
  <c r="E13" i="12"/>
  <c r="D13" i="12"/>
  <c r="K12" i="12"/>
  <c r="L12" i="12" s="1"/>
  <c r="E12" i="12"/>
  <c r="D12" i="12"/>
  <c r="L11" i="12"/>
  <c r="K11" i="12"/>
  <c r="E11" i="12"/>
  <c r="D11" i="12"/>
  <c r="K10" i="12"/>
  <c r="L10" i="12" s="1"/>
  <c r="E10" i="12"/>
  <c r="D10" i="12"/>
  <c r="L9" i="12"/>
  <c r="K9" i="12"/>
  <c r="E9" i="12"/>
  <c r="D9" i="12"/>
  <c r="K8" i="12"/>
  <c r="L8" i="12" s="1"/>
  <c r="E8" i="12"/>
  <c r="D8" i="12"/>
  <c r="D14" i="12" s="1"/>
  <c r="L7" i="12"/>
  <c r="L14" i="12" s="1"/>
  <c r="K7" i="12"/>
  <c r="E7" i="12"/>
  <c r="D7" i="12"/>
  <c r="D83" i="11"/>
  <c r="E83" i="11" s="1"/>
  <c r="D82" i="11"/>
  <c r="E82" i="11" s="1"/>
  <c r="D81" i="11"/>
  <c r="E81" i="11" s="1"/>
  <c r="E80" i="11"/>
  <c r="D80" i="11"/>
  <c r="D79" i="11"/>
  <c r="E79" i="11" s="1"/>
  <c r="D78" i="11"/>
  <c r="E78" i="11" s="1"/>
  <c r="D77" i="11"/>
  <c r="D84" i="11" s="1"/>
  <c r="K69" i="11"/>
  <c r="L69" i="11" s="1"/>
  <c r="D69" i="11"/>
  <c r="E69" i="11" s="1"/>
  <c r="L68" i="11"/>
  <c r="K68" i="11"/>
  <c r="D68" i="11"/>
  <c r="E68" i="11" s="1"/>
  <c r="K67" i="11"/>
  <c r="L67" i="11" s="1"/>
  <c r="D67" i="11"/>
  <c r="E67" i="11" s="1"/>
  <c r="L66" i="11"/>
  <c r="K66" i="11"/>
  <c r="D66" i="11"/>
  <c r="E66" i="11" s="1"/>
  <c r="K65" i="11"/>
  <c r="L65" i="11" s="1"/>
  <c r="D65" i="11"/>
  <c r="E65" i="11" s="1"/>
  <c r="L64" i="11"/>
  <c r="K64" i="11"/>
  <c r="D64" i="11"/>
  <c r="E64" i="11" s="1"/>
  <c r="K63" i="11"/>
  <c r="K70" i="11" s="1"/>
  <c r="D63" i="11"/>
  <c r="D70" i="11" s="1"/>
  <c r="K56" i="11"/>
  <c r="L56" i="11" s="1"/>
  <c r="D56" i="11"/>
  <c r="E56" i="11" s="1"/>
  <c r="L55" i="11"/>
  <c r="K55" i="11"/>
  <c r="D55" i="11"/>
  <c r="E55" i="11" s="1"/>
  <c r="K54" i="11"/>
  <c r="L54" i="11" s="1"/>
  <c r="D54" i="11"/>
  <c r="E54" i="11" s="1"/>
  <c r="L53" i="11"/>
  <c r="K53" i="11"/>
  <c r="D53" i="11"/>
  <c r="E53" i="11" s="1"/>
  <c r="K52" i="11"/>
  <c r="L52" i="11" s="1"/>
  <c r="D52" i="11"/>
  <c r="E52" i="11" s="1"/>
  <c r="L51" i="11"/>
  <c r="K51" i="11"/>
  <c r="D51" i="11"/>
  <c r="E51" i="11" s="1"/>
  <c r="K50" i="11"/>
  <c r="K57" i="11" s="1"/>
  <c r="D50" i="11"/>
  <c r="D57" i="11" s="1"/>
  <c r="D40" i="11"/>
  <c r="E40" i="11" s="1"/>
  <c r="D39" i="11"/>
  <c r="E39" i="11" s="1"/>
  <c r="D38" i="11"/>
  <c r="E38" i="11" s="1"/>
  <c r="E37" i="11"/>
  <c r="D37" i="11"/>
  <c r="D36" i="11"/>
  <c r="E36" i="11" s="1"/>
  <c r="D35" i="11"/>
  <c r="E35" i="11" s="1"/>
  <c r="D34" i="11"/>
  <c r="D41" i="11" s="1"/>
  <c r="K26" i="11"/>
  <c r="L26" i="11" s="1"/>
  <c r="D26" i="11"/>
  <c r="E26" i="11" s="1"/>
  <c r="L25" i="11"/>
  <c r="K25" i="11"/>
  <c r="D25" i="11"/>
  <c r="E25" i="11" s="1"/>
  <c r="K24" i="11"/>
  <c r="L24" i="11" s="1"/>
  <c r="D24" i="11"/>
  <c r="E24" i="11" s="1"/>
  <c r="L23" i="11"/>
  <c r="K23" i="11"/>
  <c r="D23" i="11"/>
  <c r="E23" i="11" s="1"/>
  <c r="K22" i="11"/>
  <c r="L22" i="11" s="1"/>
  <c r="D22" i="11"/>
  <c r="E22" i="11" s="1"/>
  <c r="L21" i="11"/>
  <c r="K21" i="11"/>
  <c r="D21" i="11"/>
  <c r="E21" i="11" s="1"/>
  <c r="K20" i="11"/>
  <c r="K27" i="11" s="1"/>
  <c r="D20" i="11"/>
  <c r="D27" i="11" s="1"/>
  <c r="K13" i="11"/>
  <c r="L13" i="11" s="1"/>
  <c r="D13" i="11"/>
  <c r="E13" i="11" s="1"/>
  <c r="L12" i="11"/>
  <c r="K12" i="11"/>
  <c r="D12" i="11"/>
  <c r="E12" i="11" s="1"/>
  <c r="K11" i="11"/>
  <c r="L11" i="11" s="1"/>
  <c r="D11" i="11"/>
  <c r="E11" i="11" s="1"/>
  <c r="L10" i="11"/>
  <c r="K10" i="11"/>
  <c r="D10" i="11"/>
  <c r="E10" i="11" s="1"/>
  <c r="K9" i="11"/>
  <c r="L9" i="11" s="1"/>
  <c r="D9" i="11"/>
  <c r="E9" i="11" s="1"/>
  <c r="L8" i="11"/>
  <c r="K8" i="11"/>
  <c r="D8" i="11"/>
  <c r="E8" i="11" s="1"/>
  <c r="K7" i="11"/>
  <c r="K14" i="11" s="1"/>
  <c r="D7" i="11"/>
  <c r="D14" i="11" s="1"/>
  <c r="D83" i="10"/>
  <c r="E83" i="10" s="1"/>
  <c r="D82" i="10"/>
  <c r="E82" i="10" s="1"/>
  <c r="D81" i="10"/>
  <c r="E81" i="10" s="1"/>
  <c r="D80" i="10"/>
  <c r="E80" i="10" s="1"/>
  <c r="D79" i="10"/>
  <c r="E79" i="10" s="1"/>
  <c r="D78" i="10"/>
  <c r="E78" i="10" s="1"/>
  <c r="D77" i="10"/>
  <c r="D84" i="10" s="1"/>
  <c r="K69" i="10"/>
  <c r="L69" i="10" s="1"/>
  <c r="D69" i="10"/>
  <c r="E69" i="10" s="1"/>
  <c r="K68" i="10"/>
  <c r="L68" i="10" s="1"/>
  <c r="D68" i="10"/>
  <c r="E68" i="10" s="1"/>
  <c r="K67" i="10"/>
  <c r="L67" i="10" s="1"/>
  <c r="D67" i="10"/>
  <c r="E67" i="10" s="1"/>
  <c r="K66" i="10"/>
  <c r="L66" i="10" s="1"/>
  <c r="D66" i="10"/>
  <c r="E66" i="10" s="1"/>
  <c r="K65" i="10"/>
  <c r="L65" i="10" s="1"/>
  <c r="D65" i="10"/>
  <c r="E65" i="10" s="1"/>
  <c r="K64" i="10"/>
  <c r="L64" i="10" s="1"/>
  <c r="D64" i="10"/>
  <c r="E64" i="10" s="1"/>
  <c r="K63" i="10"/>
  <c r="K70" i="10" s="1"/>
  <c r="D63" i="10"/>
  <c r="D70" i="10" s="1"/>
  <c r="K56" i="10"/>
  <c r="L56" i="10" s="1"/>
  <c r="D56" i="10"/>
  <c r="E56" i="10" s="1"/>
  <c r="K55" i="10"/>
  <c r="L55" i="10" s="1"/>
  <c r="D55" i="10"/>
  <c r="E55" i="10" s="1"/>
  <c r="K54" i="10"/>
  <c r="L54" i="10" s="1"/>
  <c r="D54" i="10"/>
  <c r="E54" i="10" s="1"/>
  <c r="K53" i="10"/>
  <c r="L53" i="10" s="1"/>
  <c r="D53" i="10"/>
  <c r="E53" i="10" s="1"/>
  <c r="K52" i="10"/>
  <c r="L52" i="10" s="1"/>
  <c r="D52" i="10"/>
  <c r="E52" i="10" s="1"/>
  <c r="K51" i="10"/>
  <c r="L51" i="10" s="1"/>
  <c r="D51" i="10"/>
  <c r="E51" i="10" s="1"/>
  <c r="K50" i="10"/>
  <c r="K57" i="10" s="1"/>
  <c r="D50" i="10"/>
  <c r="D57" i="10" s="1"/>
  <c r="D40" i="10"/>
  <c r="E40" i="10" s="1"/>
  <c r="D39" i="10"/>
  <c r="E39" i="10" s="1"/>
  <c r="D38" i="10"/>
  <c r="E38" i="10" s="1"/>
  <c r="D37" i="10"/>
  <c r="E37" i="10" s="1"/>
  <c r="D36" i="10"/>
  <c r="E36" i="10" s="1"/>
  <c r="D35" i="10"/>
  <c r="E35" i="10" s="1"/>
  <c r="D34" i="10"/>
  <c r="D41" i="10" s="1"/>
  <c r="K26" i="10"/>
  <c r="L26" i="10" s="1"/>
  <c r="D26" i="10"/>
  <c r="E26" i="10" s="1"/>
  <c r="K25" i="10"/>
  <c r="L25" i="10" s="1"/>
  <c r="D25" i="10"/>
  <c r="E25" i="10" s="1"/>
  <c r="K24" i="10"/>
  <c r="L24" i="10" s="1"/>
  <c r="D24" i="10"/>
  <c r="E24" i="10" s="1"/>
  <c r="K23" i="10"/>
  <c r="L23" i="10" s="1"/>
  <c r="D23" i="10"/>
  <c r="E23" i="10" s="1"/>
  <c r="K22" i="10"/>
  <c r="L22" i="10" s="1"/>
  <c r="D22" i="10"/>
  <c r="E22" i="10" s="1"/>
  <c r="K21" i="10"/>
  <c r="L21" i="10" s="1"/>
  <c r="D21" i="10"/>
  <c r="E21" i="10" s="1"/>
  <c r="K20" i="10"/>
  <c r="L20" i="10" s="1"/>
  <c r="L27" i="10" s="1"/>
  <c r="D20" i="10"/>
  <c r="D27" i="10" s="1"/>
  <c r="K13" i="10"/>
  <c r="L13" i="10" s="1"/>
  <c r="D13" i="10"/>
  <c r="E13" i="10" s="1"/>
  <c r="K12" i="10"/>
  <c r="L12" i="10" s="1"/>
  <c r="D12" i="10"/>
  <c r="E12" i="10" s="1"/>
  <c r="K11" i="10"/>
  <c r="L11" i="10" s="1"/>
  <c r="D11" i="10"/>
  <c r="E11" i="10" s="1"/>
  <c r="K10" i="10"/>
  <c r="L10" i="10" s="1"/>
  <c r="D10" i="10"/>
  <c r="E10" i="10" s="1"/>
  <c r="K9" i="10"/>
  <c r="L9" i="10" s="1"/>
  <c r="D9" i="10"/>
  <c r="E9" i="10" s="1"/>
  <c r="L8" i="10"/>
  <c r="K8" i="10"/>
  <c r="D8" i="10"/>
  <c r="E8" i="10" s="1"/>
  <c r="K7" i="10"/>
  <c r="L7" i="10" s="1"/>
  <c r="D7" i="10"/>
  <c r="D14" i="10" s="1"/>
  <c r="D83" i="9"/>
  <c r="E83" i="9" s="1"/>
  <c r="D82" i="9"/>
  <c r="E82" i="9" s="1"/>
  <c r="E81" i="9"/>
  <c r="D81" i="9"/>
  <c r="D80" i="9"/>
  <c r="E80" i="9" s="1"/>
  <c r="D79" i="9"/>
  <c r="E79" i="9" s="1"/>
  <c r="D78" i="9"/>
  <c r="E78" i="9" s="1"/>
  <c r="E77" i="9"/>
  <c r="D77" i="9"/>
  <c r="D84" i="9" s="1"/>
  <c r="K69" i="9"/>
  <c r="L69" i="9" s="1"/>
  <c r="E69" i="9"/>
  <c r="D69" i="9"/>
  <c r="K68" i="9"/>
  <c r="L68" i="9" s="1"/>
  <c r="D68" i="9"/>
  <c r="E68" i="9" s="1"/>
  <c r="K67" i="9"/>
  <c r="L67" i="9" s="1"/>
  <c r="E67" i="9"/>
  <c r="D67" i="9"/>
  <c r="K66" i="9"/>
  <c r="L66" i="9" s="1"/>
  <c r="D66" i="9"/>
  <c r="E66" i="9" s="1"/>
  <c r="K65" i="9"/>
  <c r="L65" i="9" s="1"/>
  <c r="E65" i="9"/>
  <c r="D65" i="9"/>
  <c r="K64" i="9"/>
  <c r="L64" i="9" s="1"/>
  <c r="D64" i="9"/>
  <c r="D70" i="9" s="1"/>
  <c r="K63" i="9"/>
  <c r="K70" i="9" s="1"/>
  <c r="E63" i="9"/>
  <c r="D63" i="9"/>
  <c r="K56" i="9"/>
  <c r="L56" i="9" s="1"/>
  <c r="E56" i="9"/>
  <c r="D56" i="9"/>
  <c r="K55" i="9"/>
  <c r="L55" i="9" s="1"/>
  <c r="D55" i="9"/>
  <c r="E55" i="9" s="1"/>
  <c r="K54" i="9"/>
  <c r="L54" i="9" s="1"/>
  <c r="E54" i="9"/>
  <c r="D54" i="9"/>
  <c r="K53" i="9"/>
  <c r="L53" i="9" s="1"/>
  <c r="D53" i="9"/>
  <c r="E53" i="9" s="1"/>
  <c r="K52" i="9"/>
  <c r="L52" i="9" s="1"/>
  <c r="E52" i="9"/>
  <c r="D52" i="9"/>
  <c r="K51" i="9"/>
  <c r="L51" i="9" s="1"/>
  <c r="D51" i="9"/>
  <c r="D57" i="9" s="1"/>
  <c r="K50" i="9"/>
  <c r="K57" i="9" s="1"/>
  <c r="E50" i="9"/>
  <c r="D50" i="9"/>
  <c r="D40" i="9"/>
  <c r="E40" i="9" s="1"/>
  <c r="D39" i="9"/>
  <c r="E39" i="9" s="1"/>
  <c r="E38" i="9"/>
  <c r="D38" i="9"/>
  <c r="D37" i="9"/>
  <c r="E37" i="9" s="1"/>
  <c r="D36" i="9"/>
  <c r="E36" i="9" s="1"/>
  <c r="D35" i="9"/>
  <c r="E35" i="9" s="1"/>
  <c r="E34" i="9"/>
  <c r="D34" i="9"/>
  <c r="D41" i="9" s="1"/>
  <c r="K26" i="9"/>
  <c r="L26" i="9" s="1"/>
  <c r="E26" i="9"/>
  <c r="D26" i="9"/>
  <c r="K25" i="9"/>
  <c r="L25" i="9" s="1"/>
  <c r="D25" i="9"/>
  <c r="E25" i="9" s="1"/>
  <c r="K24" i="9"/>
  <c r="L24" i="9" s="1"/>
  <c r="E24" i="9"/>
  <c r="D24" i="9"/>
  <c r="K23" i="9"/>
  <c r="L23" i="9" s="1"/>
  <c r="D23" i="9"/>
  <c r="E23" i="9" s="1"/>
  <c r="K22" i="9"/>
  <c r="L22" i="9" s="1"/>
  <c r="E22" i="9"/>
  <c r="D22" i="9"/>
  <c r="K21" i="9"/>
  <c r="L21" i="9" s="1"/>
  <c r="D21" i="9"/>
  <c r="D27" i="9" s="1"/>
  <c r="K20" i="9"/>
  <c r="K27" i="9" s="1"/>
  <c r="E20" i="9"/>
  <c r="D20" i="9"/>
  <c r="K13" i="9"/>
  <c r="L13" i="9" s="1"/>
  <c r="E13" i="9"/>
  <c r="D13" i="9"/>
  <c r="K12" i="9"/>
  <c r="L12" i="9" s="1"/>
  <c r="D12" i="9"/>
  <c r="E12" i="9" s="1"/>
  <c r="K11" i="9"/>
  <c r="L11" i="9" s="1"/>
  <c r="E11" i="9"/>
  <c r="D11" i="9"/>
  <c r="K10" i="9"/>
  <c r="L10" i="9" s="1"/>
  <c r="D10" i="9"/>
  <c r="E10" i="9" s="1"/>
  <c r="K9" i="9"/>
  <c r="L9" i="9" s="1"/>
  <c r="E9" i="9"/>
  <c r="D9" i="9"/>
  <c r="K8" i="9"/>
  <c r="L8" i="9" s="1"/>
  <c r="D8" i="9"/>
  <c r="D14" i="9" s="1"/>
  <c r="K7" i="9"/>
  <c r="K14" i="9" s="1"/>
  <c r="E7" i="9"/>
  <c r="D7" i="9"/>
  <c r="D83" i="8"/>
  <c r="E83" i="8" s="1"/>
  <c r="E82" i="8"/>
  <c r="D82" i="8"/>
  <c r="D81" i="8"/>
  <c r="E81" i="8" s="1"/>
  <c r="D80" i="8"/>
  <c r="E80" i="8" s="1"/>
  <c r="D79" i="8"/>
  <c r="E79" i="8" s="1"/>
  <c r="E78" i="8"/>
  <c r="D78" i="8"/>
  <c r="D77" i="8"/>
  <c r="D84" i="8" s="1"/>
  <c r="L69" i="8"/>
  <c r="K69" i="8"/>
  <c r="D69" i="8"/>
  <c r="E69" i="8" s="1"/>
  <c r="K68" i="8"/>
  <c r="L68" i="8" s="1"/>
  <c r="D68" i="8"/>
  <c r="E68" i="8" s="1"/>
  <c r="L67" i="8"/>
  <c r="K67" i="8"/>
  <c r="D67" i="8"/>
  <c r="E67" i="8" s="1"/>
  <c r="K66" i="8"/>
  <c r="L66" i="8" s="1"/>
  <c r="D66" i="8"/>
  <c r="E66" i="8" s="1"/>
  <c r="L65" i="8"/>
  <c r="K65" i="8"/>
  <c r="D65" i="8"/>
  <c r="E65" i="8" s="1"/>
  <c r="K64" i="8"/>
  <c r="L64" i="8" s="1"/>
  <c r="D64" i="8"/>
  <c r="E64" i="8" s="1"/>
  <c r="L63" i="8"/>
  <c r="K63" i="8"/>
  <c r="K70" i="8" s="1"/>
  <c r="D63" i="8"/>
  <c r="D70" i="8" s="1"/>
  <c r="L56" i="8"/>
  <c r="K56" i="8"/>
  <c r="D56" i="8"/>
  <c r="E56" i="8" s="1"/>
  <c r="K55" i="8"/>
  <c r="L55" i="8" s="1"/>
  <c r="D55" i="8"/>
  <c r="E55" i="8" s="1"/>
  <c r="K54" i="8"/>
  <c r="L54" i="8" s="1"/>
  <c r="D54" i="8"/>
  <c r="E54" i="8" s="1"/>
  <c r="K53" i="8"/>
  <c r="L53" i="8" s="1"/>
  <c r="D53" i="8"/>
  <c r="E53" i="8" s="1"/>
  <c r="K52" i="8"/>
  <c r="L52" i="8" s="1"/>
  <c r="D52" i="8"/>
  <c r="E52" i="8" s="1"/>
  <c r="K51" i="8"/>
  <c r="L51" i="8" s="1"/>
  <c r="D51" i="8"/>
  <c r="E51" i="8" s="1"/>
  <c r="K50" i="8"/>
  <c r="K57" i="8" s="1"/>
  <c r="D50" i="8"/>
  <c r="D57" i="8" s="1"/>
  <c r="D40" i="8"/>
  <c r="E40" i="8" s="1"/>
  <c r="D39" i="8"/>
  <c r="E39" i="8" s="1"/>
  <c r="D38" i="8"/>
  <c r="E38" i="8" s="1"/>
  <c r="D37" i="8"/>
  <c r="E37" i="8" s="1"/>
  <c r="D36" i="8"/>
  <c r="E36" i="8" s="1"/>
  <c r="D35" i="8"/>
  <c r="E35" i="8" s="1"/>
  <c r="D34" i="8"/>
  <c r="D41" i="8" s="1"/>
  <c r="K26" i="8"/>
  <c r="L26" i="8" s="1"/>
  <c r="D26" i="8"/>
  <c r="E26" i="8" s="1"/>
  <c r="K25" i="8"/>
  <c r="L25" i="8" s="1"/>
  <c r="D25" i="8"/>
  <c r="E25" i="8" s="1"/>
  <c r="K24" i="8"/>
  <c r="L24" i="8" s="1"/>
  <c r="D24" i="8"/>
  <c r="E24" i="8" s="1"/>
  <c r="K23" i="8"/>
  <c r="L23" i="8" s="1"/>
  <c r="D23" i="8"/>
  <c r="E23" i="8" s="1"/>
  <c r="K22" i="8"/>
  <c r="L22" i="8" s="1"/>
  <c r="D22" i="8"/>
  <c r="E22" i="8" s="1"/>
  <c r="K21" i="8"/>
  <c r="L21" i="8" s="1"/>
  <c r="D21" i="8"/>
  <c r="E21" i="8" s="1"/>
  <c r="K20" i="8"/>
  <c r="K27" i="8" s="1"/>
  <c r="D20" i="8"/>
  <c r="D27" i="8" s="1"/>
  <c r="K13" i="8"/>
  <c r="L13" i="8" s="1"/>
  <c r="D13" i="8"/>
  <c r="E13" i="8" s="1"/>
  <c r="K12" i="8"/>
  <c r="L12" i="8" s="1"/>
  <c r="D12" i="8"/>
  <c r="E12" i="8" s="1"/>
  <c r="K11" i="8"/>
  <c r="L11" i="8" s="1"/>
  <c r="D11" i="8"/>
  <c r="E11" i="8" s="1"/>
  <c r="K10" i="8"/>
  <c r="L10" i="8" s="1"/>
  <c r="D10" i="8"/>
  <c r="E10" i="8" s="1"/>
  <c r="K9" i="8"/>
  <c r="L9" i="8" s="1"/>
  <c r="D9" i="8"/>
  <c r="E9" i="8" s="1"/>
  <c r="K8" i="8"/>
  <c r="L8" i="8" s="1"/>
  <c r="D8" i="8"/>
  <c r="E8" i="8" s="1"/>
  <c r="K7" i="8"/>
  <c r="K14" i="8" s="1"/>
  <c r="D7" i="8"/>
  <c r="D14" i="8" s="1"/>
  <c r="D40" i="7"/>
  <c r="E40" i="7" s="1"/>
  <c r="D39" i="7"/>
  <c r="E39" i="7" s="1"/>
  <c r="D38" i="7"/>
  <c r="E38" i="7" s="1"/>
  <c r="D37" i="7"/>
  <c r="E37" i="7" s="1"/>
  <c r="D36" i="7"/>
  <c r="E36" i="7" s="1"/>
  <c r="D35" i="7"/>
  <c r="E35" i="7" s="1"/>
  <c r="D34" i="7"/>
  <c r="E34" i="7" s="1"/>
  <c r="K26" i="7"/>
  <c r="L26" i="7" s="1"/>
  <c r="D26" i="7"/>
  <c r="E26" i="7" s="1"/>
  <c r="K25" i="7"/>
  <c r="L25" i="7" s="1"/>
  <c r="D25" i="7"/>
  <c r="E25" i="7" s="1"/>
  <c r="K24" i="7"/>
  <c r="L24" i="7" s="1"/>
  <c r="D24" i="7"/>
  <c r="E24" i="7" s="1"/>
  <c r="K23" i="7"/>
  <c r="L23" i="7" s="1"/>
  <c r="D23" i="7"/>
  <c r="E23" i="7" s="1"/>
  <c r="K22" i="7"/>
  <c r="L22" i="7" s="1"/>
  <c r="D22" i="7"/>
  <c r="E22" i="7" s="1"/>
  <c r="K21" i="7"/>
  <c r="L21" i="7" s="1"/>
  <c r="D21" i="7"/>
  <c r="E21" i="7" s="1"/>
  <c r="K20" i="7"/>
  <c r="D20" i="7"/>
  <c r="K13" i="7"/>
  <c r="L13" i="7" s="1"/>
  <c r="D13" i="7"/>
  <c r="E13" i="7" s="1"/>
  <c r="K12" i="7"/>
  <c r="L12" i="7" s="1"/>
  <c r="D12" i="7"/>
  <c r="E12" i="7" s="1"/>
  <c r="K11" i="7"/>
  <c r="L11" i="7" s="1"/>
  <c r="D11" i="7"/>
  <c r="E11" i="7" s="1"/>
  <c r="K10" i="7"/>
  <c r="L10" i="7" s="1"/>
  <c r="D10" i="7"/>
  <c r="E10" i="7" s="1"/>
  <c r="K9" i="7"/>
  <c r="L9" i="7" s="1"/>
  <c r="D9" i="7"/>
  <c r="E9" i="7" s="1"/>
  <c r="K8" i="7"/>
  <c r="L8" i="7" s="1"/>
  <c r="D8" i="7"/>
  <c r="E8" i="7" s="1"/>
  <c r="K7" i="7"/>
  <c r="K14" i="7" s="1"/>
  <c r="D7" i="7"/>
  <c r="D14" i="7" s="1"/>
  <c r="D84" i="6"/>
  <c r="E83" i="6"/>
  <c r="D83" i="6"/>
  <c r="D82" i="6"/>
  <c r="E82" i="6" s="1"/>
  <c r="E81" i="6"/>
  <c r="D81" i="6"/>
  <c r="D80" i="6"/>
  <c r="E80" i="6" s="1"/>
  <c r="E79" i="6"/>
  <c r="D79" i="6"/>
  <c r="D78" i="6"/>
  <c r="E78" i="6" s="1"/>
  <c r="E77" i="6"/>
  <c r="D77" i="6"/>
  <c r="K69" i="6"/>
  <c r="L69" i="6" s="1"/>
  <c r="E69" i="6"/>
  <c r="D69" i="6"/>
  <c r="K68" i="6"/>
  <c r="L68" i="6" s="1"/>
  <c r="E68" i="6"/>
  <c r="D68" i="6"/>
  <c r="K67" i="6"/>
  <c r="L67" i="6" s="1"/>
  <c r="E67" i="6"/>
  <c r="D67" i="6"/>
  <c r="K66" i="6"/>
  <c r="L66" i="6" s="1"/>
  <c r="E66" i="6"/>
  <c r="D66" i="6"/>
  <c r="K65" i="6"/>
  <c r="L65" i="6" s="1"/>
  <c r="E65" i="6"/>
  <c r="D65" i="6"/>
  <c r="K64" i="6"/>
  <c r="L64" i="6" s="1"/>
  <c r="E64" i="6"/>
  <c r="E70" i="6" s="1"/>
  <c r="D64" i="6"/>
  <c r="K63" i="6"/>
  <c r="L63" i="6" s="1"/>
  <c r="E63" i="6"/>
  <c r="D63" i="6"/>
  <c r="D70" i="6" s="1"/>
  <c r="K56" i="6"/>
  <c r="L56" i="6" s="1"/>
  <c r="E56" i="6"/>
  <c r="D56" i="6"/>
  <c r="K55" i="6"/>
  <c r="L55" i="6" s="1"/>
  <c r="E55" i="6"/>
  <c r="D55" i="6"/>
  <c r="K54" i="6"/>
  <c r="L54" i="6" s="1"/>
  <c r="E54" i="6"/>
  <c r="D54" i="6"/>
  <c r="K53" i="6"/>
  <c r="L53" i="6" s="1"/>
  <c r="E53" i="6"/>
  <c r="D53" i="6"/>
  <c r="K52" i="6"/>
  <c r="L52" i="6" s="1"/>
  <c r="E52" i="6"/>
  <c r="D52" i="6"/>
  <c r="K51" i="6"/>
  <c r="L51" i="6" s="1"/>
  <c r="E51" i="6"/>
  <c r="E57" i="6" s="1"/>
  <c r="D51" i="6"/>
  <c r="K50" i="6"/>
  <c r="L50" i="6" s="1"/>
  <c r="E50" i="6"/>
  <c r="D50" i="6"/>
  <c r="D57" i="6" s="1"/>
  <c r="E40" i="6"/>
  <c r="D40" i="6"/>
  <c r="D39" i="6"/>
  <c r="E39" i="6" s="1"/>
  <c r="E38" i="6"/>
  <c r="D38" i="6"/>
  <c r="D37" i="6"/>
  <c r="E37" i="6" s="1"/>
  <c r="E36" i="6"/>
  <c r="D36" i="6"/>
  <c r="D35" i="6"/>
  <c r="E35" i="6" s="1"/>
  <c r="E34" i="6"/>
  <c r="D34" i="6"/>
  <c r="E27" i="6"/>
  <c r="K26" i="6"/>
  <c r="L26" i="6" s="1"/>
  <c r="E26" i="6"/>
  <c r="D26" i="6"/>
  <c r="K25" i="6"/>
  <c r="L25" i="6" s="1"/>
  <c r="E25" i="6"/>
  <c r="D25" i="6"/>
  <c r="K24" i="6"/>
  <c r="L24" i="6" s="1"/>
  <c r="E24" i="6"/>
  <c r="D24" i="6"/>
  <c r="K23" i="6"/>
  <c r="L23" i="6" s="1"/>
  <c r="E23" i="6"/>
  <c r="D23" i="6"/>
  <c r="K22" i="6"/>
  <c r="L22" i="6" s="1"/>
  <c r="E22" i="6"/>
  <c r="D22" i="6"/>
  <c r="K21" i="6"/>
  <c r="L21" i="6" s="1"/>
  <c r="E21" i="6"/>
  <c r="D21" i="6"/>
  <c r="K20" i="6"/>
  <c r="L20" i="6" s="1"/>
  <c r="E20" i="6"/>
  <c r="D20" i="6"/>
  <c r="D27" i="6" s="1"/>
  <c r="K13" i="6"/>
  <c r="L13" i="6" s="1"/>
  <c r="E13" i="6"/>
  <c r="D13" i="6"/>
  <c r="K12" i="6"/>
  <c r="L12" i="6" s="1"/>
  <c r="E12" i="6"/>
  <c r="D12" i="6"/>
  <c r="K11" i="6"/>
  <c r="L11" i="6" s="1"/>
  <c r="E11" i="6"/>
  <c r="D11" i="6"/>
  <c r="K10" i="6"/>
  <c r="L10" i="6" s="1"/>
  <c r="E10" i="6"/>
  <c r="D10" i="6"/>
  <c r="K9" i="6"/>
  <c r="L9" i="6" s="1"/>
  <c r="E9" i="6"/>
  <c r="D9" i="6"/>
  <c r="K8" i="6"/>
  <c r="L8" i="6" s="1"/>
  <c r="E8" i="6"/>
  <c r="E14" i="6" s="1"/>
  <c r="D8" i="6"/>
  <c r="K7" i="6"/>
  <c r="L7" i="6" s="1"/>
  <c r="E7" i="6"/>
  <c r="D7" i="6"/>
  <c r="D14" i="6" s="1"/>
  <c r="E41" i="7" l="1"/>
  <c r="D27" i="7"/>
  <c r="K27" i="7"/>
  <c r="D27" i="13"/>
  <c r="L14" i="13"/>
  <c r="K27" i="13"/>
  <c r="D41" i="13"/>
  <c r="D14" i="13"/>
  <c r="L20" i="13"/>
  <c r="L27" i="13" s="1"/>
  <c r="K14" i="13"/>
  <c r="E7" i="13"/>
  <c r="E14" i="13" s="1"/>
  <c r="E20" i="13"/>
  <c r="E27" i="13" s="1"/>
  <c r="E34" i="13"/>
  <c r="E41" i="13" s="1"/>
  <c r="L70" i="12"/>
  <c r="E41" i="12"/>
  <c r="E84" i="12"/>
  <c r="L21" i="12"/>
  <c r="L27" i="12" s="1"/>
  <c r="K14" i="12"/>
  <c r="K57" i="12"/>
  <c r="E7" i="11"/>
  <c r="E14" i="11" s="1"/>
  <c r="E20" i="11"/>
  <c r="E27" i="11" s="1"/>
  <c r="E34" i="11"/>
  <c r="E41" i="11" s="1"/>
  <c r="E50" i="11"/>
  <c r="E57" i="11" s="1"/>
  <c r="E63" i="11"/>
  <c r="E70" i="11" s="1"/>
  <c r="E77" i="11"/>
  <c r="E84" i="11" s="1"/>
  <c r="L7" i="11"/>
  <c r="L14" i="11" s="1"/>
  <c r="L20" i="11"/>
  <c r="L27" i="11" s="1"/>
  <c r="L50" i="11"/>
  <c r="L57" i="11" s="1"/>
  <c r="L63" i="11"/>
  <c r="L70" i="11" s="1"/>
  <c r="L14" i="10"/>
  <c r="E7" i="10"/>
  <c r="E14" i="10" s="1"/>
  <c r="E20" i="10"/>
  <c r="E27" i="10" s="1"/>
  <c r="E34" i="10"/>
  <c r="E41" i="10" s="1"/>
  <c r="E50" i="10"/>
  <c r="E57" i="10" s="1"/>
  <c r="E63" i="10"/>
  <c r="E70" i="10" s="1"/>
  <c r="E77" i="10"/>
  <c r="E84" i="10" s="1"/>
  <c r="L50" i="10"/>
  <c r="L57" i="10" s="1"/>
  <c r="L63" i="10"/>
  <c r="L70" i="10" s="1"/>
  <c r="K14" i="10"/>
  <c r="K27" i="10"/>
  <c r="E84" i="9"/>
  <c r="E41" i="9"/>
  <c r="E57" i="9"/>
  <c r="E70" i="9"/>
  <c r="L7" i="9"/>
  <c r="L14" i="9" s="1"/>
  <c r="L20" i="9"/>
  <c r="L27" i="9" s="1"/>
  <c r="L50" i="9"/>
  <c r="L57" i="9" s="1"/>
  <c r="L63" i="9"/>
  <c r="L70" i="9" s="1"/>
  <c r="E8" i="9"/>
  <c r="E14" i="9" s="1"/>
  <c r="E21" i="9"/>
  <c r="E27" i="9" s="1"/>
  <c r="E51" i="9"/>
  <c r="E64" i="9"/>
  <c r="L70" i="8"/>
  <c r="E7" i="8"/>
  <c r="E14" i="8" s="1"/>
  <c r="E20" i="8"/>
  <c r="E27" i="8" s="1"/>
  <c r="E34" i="8"/>
  <c r="E41" i="8" s="1"/>
  <c r="E50" i="8"/>
  <c r="E57" i="8" s="1"/>
  <c r="E63" i="8"/>
  <c r="E70" i="8" s="1"/>
  <c r="E77" i="8"/>
  <c r="E84" i="8" s="1"/>
  <c r="L20" i="8"/>
  <c r="L27" i="8" s="1"/>
  <c r="L7" i="8"/>
  <c r="L14" i="8" s="1"/>
  <c r="L50" i="8"/>
  <c r="L57" i="8" s="1"/>
  <c r="E7" i="7"/>
  <c r="E14" i="7" s="1"/>
  <c r="L7" i="7"/>
  <c r="L14" i="7" s="1"/>
  <c r="L20" i="7"/>
  <c r="L27" i="7" s="1"/>
  <c r="E20" i="7"/>
  <c r="E27" i="7" s="1"/>
  <c r="D41" i="7"/>
  <c r="E41" i="6"/>
  <c r="L70" i="6"/>
  <c r="L27" i="6"/>
  <c r="L57" i="6"/>
  <c r="E84" i="6"/>
  <c r="L14" i="6"/>
  <c r="K14" i="6"/>
  <c r="K27" i="6"/>
  <c r="D41" i="6"/>
  <c r="K70" i="6"/>
  <c r="K57" i="6"/>
  <c r="D83" i="5" l="1"/>
  <c r="E83" i="5" s="1"/>
  <c r="D82" i="5"/>
  <c r="E82" i="5" s="1"/>
  <c r="E81" i="5"/>
  <c r="D81" i="5"/>
  <c r="D80" i="5"/>
  <c r="E80" i="5" s="1"/>
  <c r="D79" i="5"/>
  <c r="E79" i="5" s="1"/>
  <c r="D78" i="5"/>
  <c r="E78" i="5" s="1"/>
  <c r="E77" i="5"/>
  <c r="E84" i="5" s="1"/>
  <c r="D77" i="5"/>
  <c r="D84" i="5" s="1"/>
  <c r="K69" i="5"/>
  <c r="L69" i="5" s="1"/>
  <c r="E69" i="5"/>
  <c r="D69" i="5"/>
  <c r="K68" i="5"/>
  <c r="L68" i="5" s="1"/>
  <c r="D68" i="5"/>
  <c r="E68" i="5" s="1"/>
  <c r="K67" i="5"/>
  <c r="L67" i="5" s="1"/>
  <c r="E67" i="5"/>
  <c r="D67" i="5"/>
  <c r="K66" i="5"/>
  <c r="L66" i="5" s="1"/>
  <c r="D66" i="5"/>
  <c r="E66" i="5" s="1"/>
  <c r="K65" i="5"/>
  <c r="L65" i="5" s="1"/>
  <c r="E65" i="5"/>
  <c r="D65" i="5"/>
  <c r="K64" i="5"/>
  <c r="L64" i="5" s="1"/>
  <c r="D64" i="5"/>
  <c r="E64" i="5" s="1"/>
  <c r="K63" i="5"/>
  <c r="K70" i="5" s="1"/>
  <c r="E63" i="5"/>
  <c r="D63" i="5"/>
  <c r="D70" i="5" s="1"/>
  <c r="K56" i="5"/>
  <c r="L56" i="5" s="1"/>
  <c r="E56" i="5"/>
  <c r="D56" i="5"/>
  <c r="K55" i="5"/>
  <c r="L55" i="5" s="1"/>
  <c r="D55" i="5"/>
  <c r="E55" i="5" s="1"/>
  <c r="K54" i="5"/>
  <c r="L54" i="5" s="1"/>
  <c r="E54" i="5"/>
  <c r="D54" i="5"/>
  <c r="K53" i="5"/>
  <c r="L53" i="5" s="1"/>
  <c r="D53" i="5"/>
  <c r="E53" i="5" s="1"/>
  <c r="K52" i="5"/>
  <c r="L52" i="5" s="1"/>
  <c r="E52" i="5"/>
  <c r="D52" i="5"/>
  <c r="K51" i="5"/>
  <c r="L51" i="5" s="1"/>
  <c r="D51" i="5"/>
  <c r="E51" i="5" s="1"/>
  <c r="K50" i="5"/>
  <c r="K57" i="5" s="1"/>
  <c r="E50" i="5"/>
  <c r="D50" i="5"/>
  <c r="D57" i="5" s="1"/>
  <c r="D40" i="5"/>
  <c r="E40" i="5" s="1"/>
  <c r="D39" i="5"/>
  <c r="E39" i="5" s="1"/>
  <c r="E38" i="5"/>
  <c r="D38" i="5"/>
  <c r="D37" i="5"/>
  <c r="E37" i="5" s="1"/>
  <c r="D36" i="5"/>
  <c r="E36" i="5" s="1"/>
  <c r="D35" i="5"/>
  <c r="E35" i="5" s="1"/>
  <c r="E34" i="5"/>
  <c r="D34" i="5"/>
  <c r="D41" i="5" s="1"/>
  <c r="K26" i="5"/>
  <c r="L26" i="5" s="1"/>
  <c r="E26" i="5"/>
  <c r="D26" i="5"/>
  <c r="K25" i="5"/>
  <c r="L25" i="5" s="1"/>
  <c r="E25" i="5"/>
  <c r="D25" i="5"/>
  <c r="K24" i="5"/>
  <c r="L24" i="5" s="1"/>
  <c r="E24" i="5"/>
  <c r="D24" i="5"/>
  <c r="K23" i="5"/>
  <c r="L23" i="5" s="1"/>
  <c r="E23" i="5"/>
  <c r="D23" i="5"/>
  <c r="K22" i="5"/>
  <c r="L22" i="5" s="1"/>
  <c r="E22" i="5"/>
  <c r="D22" i="5"/>
  <c r="K21" i="5"/>
  <c r="L21" i="5" s="1"/>
  <c r="E21" i="5"/>
  <c r="D21" i="5"/>
  <c r="K20" i="5"/>
  <c r="K27" i="5" s="1"/>
  <c r="E20" i="5"/>
  <c r="E27" i="5" s="1"/>
  <c r="D20" i="5"/>
  <c r="D27" i="5" s="1"/>
  <c r="K13" i="5"/>
  <c r="L13" i="5" s="1"/>
  <c r="E13" i="5"/>
  <c r="D13" i="5"/>
  <c r="K12" i="5"/>
  <c r="L12" i="5" s="1"/>
  <c r="D12" i="5"/>
  <c r="E12" i="5" s="1"/>
  <c r="K11" i="5"/>
  <c r="L11" i="5" s="1"/>
  <c r="E11" i="5"/>
  <c r="D11" i="5"/>
  <c r="K10" i="5"/>
  <c r="L10" i="5" s="1"/>
  <c r="D10" i="5"/>
  <c r="E10" i="5" s="1"/>
  <c r="K9" i="5"/>
  <c r="L9" i="5" s="1"/>
  <c r="E9" i="5"/>
  <c r="D9" i="5"/>
  <c r="K8" i="5"/>
  <c r="L8" i="5" s="1"/>
  <c r="D8" i="5"/>
  <c r="E8" i="5" s="1"/>
  <c r="K7" i="5"/>
  <c r="K14" i="5" s="1"/>
  <c r="E7" i="5"/>
  <c r="D7" i="5"/>
  <c r="D14" i="5" s="1"/>
  <c r="E83" i="4"/>
  <c r="D83" i="4"/>
  <c r="D82" i="4"/>
  <c r="E82" i="4" s="1"/>
  <c r="E81" i="4"/>
  <c r="D81" i="4"/>
  <c r="D80" i="4"/>
  <c r="E80" i="4" s="1"/>
  <c r="E79" i="4"/>
  <c r="D79" i="4"/>
  <c r="D78" i="4"/>
  <c r="E78" i="4" s="1"/>
  <c r="E77" i="4"/>
  <c r="D77" i="4"/>
  <c r="D84" i="4" s="1"/>
  <c r="K69" i="4"/>
  <c r="L69" i="4" s="1"/>
  <c r="E69" i="4"/>
  <c r="D69" i="4"/>
  <c r="K68" i="4"/>
  <c r="L68" i="4" s="1"/>
  <c r="E68" i="4"/>
  <c r="D68" i="4"/>
  <c r="K67" i="4"/>
  <c r="L67" i="4" s="1"/>
  <c r="E67" i="4"/>
  <c r="D67" i="4"/>
  <c r="K66" i="4"/>
  <c r="L66" i="4" s="1"/>
  <c r="E66" i="4"/>
  <c r="D66" i="4"/>
  <c r="K65" i="4"/>
  <c r="L65" i="4" s="1"/>
  <c r="E65" i="4"/>
  <c r="D65" i="4"/>
  <c r="L64" i="4"/>
  <c r="K64" i="4"/>
  <c r="E64" i="4"/>
  <c r="D64" i="4"/>
  <c r="K63" i="4"/>
  <c r="K70" i="4" s="1"/>
  <c r="E63" i="4"/>
  <c r="E70" i="4" s="1"/>
  <c r="D63" i="4"/>
  <c r="D70" i="4" s="1"/>
  <c r="K56" i="4"/>
  <c r="L56" i="4" s="1"/>
  <c r="E56" i="4"/>
  <c r="D56" i="4"/>
  <c r="L55" i="4"/>
  <c r="K55" i="4"/>
  <c r="E55" i="4"/>
  <c r="D55" i="4"/>
  <c r="K54" i="4"/>
  <c r="L54" i="4" s="1"/>
  <c r="E54" i="4"/>
  <c r="D54" i="4"/>
  <c r="L53" i="4"/>
  <c r="K53" i="4"/>
  <c r="E53" i="4"/>
  <c r="D53" i="4"/>
  <c r="K52" i="4"/>
  <c r="L52" i="4" s="1"/>
  <c r="E52" i="4"/>
  <c r="D52" i="4"/>
  <c r="L51" i="4"/>
  <c r="K51" i="4"/>
  <c r="E51" i="4"/>
  <c r="D51" i="4"/>
  <c r="K50" i="4"/>
  <c r="K57" i="4" s="1"/>
  <c r="E50" i="4"/>
  <c r="E57" i="4" s="1"/>
  <c r="D50" i="4"/>
  <c r="D57" i="4" s="1"/>
  <c r="E40" i="4"/>
  <c r="D40" i="4"/>
  <c r="D39" i="4"/>
  <c r="E39" i="4" s="1"/>
  <c r="E38" i="4"/>
  <c r="D38" i="4"/>
  <c r="E37" i="4"/>
  <c r="D37" i="4"/>
  <c r="E36" i="4"/>
  <c r="D36" i="4"/>
  <c r="D35" i="4"/>
  <c r="E35" i="4" s="1"/>
  <c r="E34" i="4"/>
  <c r="E41" i="4" s="1"/>
  <c r="D34" i="4"/>
  <c r="D41" i="4" s="1"/>
  <c r="K26" i="4"/>
  <c r="L26" i="4" s="1"/>
  <c r="E26" i="4"/>
  <c r="D26" i="4"/>
  <c r="K25" i="4"/>
  <c r="L25" i="4" s="1"/>
  <c r="E25" i="4"/>
  <c r="D25" i="4"/>
  <c r="K24" i="4"/>
  <c r="L24" i="4" s="1"/>
  <c r="E24" i="4"/>
  <c r="D24" i="4"/>
  <c r="K23" i="4"/>
  <c r="L23" i="4" s="1"/>
  <c r="E23" i="4"/>
  <c r="D23" i="4"/>
  <c r="K22" i="4"/>
  <c r="L22" i="4" s="1"/>
  <c r="E22" i="4"/>
  <c r="D22" i="4"/>
  <c r="K21" i="4"/>
  <c r="L21" i="4" s="1"/>
  <c r="E21" i="4"/>
  <c r="D21" i="4"/>
  <c r="K20" i="4"/>
  <c r="K27" i="4" s="1"/>
  <c r="E20" i="4"/>
  <c r="E27" i="4" s="1"/>
  <c r="D20" i="4"/>
  <c r="D27" i="4" s="1"/>
  <c r="K13" i="4"/>
  <c r="L13" i="4" s="1"/>
  <c r="E13" i="4"/>
  <c r="D13" i="4"/>
  <c r="K12" i="4"/>
  <c r="L12" i="4" s="1"/>
  <c r="E12" i="4"/>
  <c r="D12" i="4"/>
  <c r="K11" i="4"/>
  <c r="L11" i="4" s="1"/>
  <c r="E11" i="4"/>
  <c r="D11" i="4"/>
  <c r="K10" i="4"/>
  <c r="L10" i="4" s="1"/>
  <c r="E10" i="4"/>
  <c r="D10" i="4"/>
  <c r="K9" i="4"/>
  <c r="L9" i="4" s="1"/>
  <c r="E9" i="4"/>
  <c r="D9" i="4"/>
  <c r="K8" i="4"/>
  <c r="L8" i="4" s="1"/>
  <c r="E8" i="4"/>
  <c r="D8" i="4"/>
  <c r="K7" i="4"/>
  <c r="K14" i="4" s="1"/>
  <c r="E7" i="4"/>
  <c r="E14" i="4" s="1"/>
  <c r="D7" i="4"/>
  <c r="D14" i="4" s="1"/>
  <c r="D83" i="3"/>
  <c r="E83" i="3" s="1"/>
  <c r="D82" i="3"/>
  <c r="E82" i="3" s="1"/>
  <c r="E81" i="3"/>
  <c r="D81" i="3"/>
  <c r="D80" i="3"/>
  <c r="E80" i="3" s="1"/>
  <c r="D79" i="3"/>
  <c r="E79" i="3" s="1"/>
  <c r="D78" i="3"/>
  <c r="E78" i="3" s="1"/>
  <c r="D77" i="3"/>
  <c r="D84" i="3" s="1"/>
  <c r="K69" i="3"/>
  <c r="L69" i="3" s="1"/>
  <c r="D69" i="3"/>
  <c r="E69" i="3" s="1"/>
  <c r="K68" i="3"/>
  <c r="L68" i="3" s="1"/>
  <c r="D68" i="3"/>
  <c r="E68" i="3" s="1"/>
  <c r="K67" i="3"/>
  <c r="L67" i="3" s="1"/>
  <c r="D67" i="3"/>
  <c r="E67" i="3" s="1"/>
  <c r="K66" i="3"/>
  <c r="L66" i="3" s="1"/>
  <c r="D66" i="3"/>
  <c r="E66" i="3" s="1"/>
  <c r="K65" i="3"/>
  <c r="L65" i="3" s="1"/>
  <c r="D65" i="3"/>
  <c r="E65" i="3" s="1"/>
  <c r="K64" i="3"/>
  <c r="L64" i="3" s="1"/>
  <c r="D64" i="3"/>
  <c r="E64" i="3" s="1"/>
  <c r="K63" i="3"/>
  <c r="K70" i="3" s="1"/>
  <c r="D63" i="3"/>
  <c r="D70" i="3" s="1"/>
  <c r="K56" i="3"/>
  <c r="L56" i="3" s="1"/>
  <c r="D56" i="3"/>
  <c r="E56" i="3" s="1"/>
  <c r="K55" i="3"/>
  <c r="L55" i="3" s="1"/>
  <c r="D55" i="3"/>
  <c r="E55" i="3" s="1"/>
  <c r="K54" i="3"/>
  <c r="L54" i="3" s="1"/>
  <c r="D54" i="3"/>
  <c r="E54" i="3" s="1"/>
  <c r="K53" i="3"/>
  <c r="L53" i="3" s="1"/>
  <c r="D53" i="3"/>
  <c r="E53" i="3" s="1"/>
  <c r="K52" i="3"/>
  <c r="L52" i="3" s="1"/>
  <c r="D52" i="3"/>
  <c r="E52" i="3" s="1"/>
  <c r="K51" i="3"/>
  <c r="L51" i="3" s="1"/>
  <c r="D51" i="3"/>
  <c r="E51" i="3" s="1"/>
  <c r="K50" i="3"/>
  <c r="K57" i="3" s="1"/>
  <c r="D50" i="3"/>
  <c r="E50" i="3" s="1"/>
  <c r="D40" i="3"/>
  <c r="E40" i="3" s="1"/>
  <c r="D39" i="3"/>
  <c r="E39" i="3" s="1"/>
  <c r="D38" i="3"/>
  <c r="E38" i="3" s="1"/>
  <c r="E37" i="3"/>
  <c r="D37" i="3"/>
  <c r="D36" i="3"/>
  <c r="E36" i="3" s="1"/>
  <c r="D35" i="3"/>
  <c r="E35" i="3" s="1"/>
  <c r="D34" i="3"/>
  <c r="E34" i="3" s="1"/>
  <c r="K26" i="3"/>
  <c r="L26" i="3" s="1"/>
  <c r="D26" i="3"/>
  <c r="E26" i="3" s="1"/>
  <c r="K25" i="3"/>
  <c r="L25" i="3" s="1"/>
  <c r="D25" i="3"/>
  <c r="E25" i="3" s="1"/>
  <c r="K24" i="3"/>
  <c r="L24" i="3" s="1"/>
  <c r="D24" i="3"/>
  <c r="E24" i="3" s="1"/>
  <c r="K23" i="3"/>
  <c r="L23" i="3" s="1"/>
  <c r="D23" i="3"/>
  <c r="E23" i="3" s="1"/>
  <c r="K22" i="3"/>
  <c r="L22" i="3" s="1"/>
  <c r="D22" i="3"/>
  <c r="E22" i="3" s="1"/>
  <c r="K21" i="3"/>
  <c r="L21" i="3" s="1"/>
  <c r="D21" i="3"/>
  <c r="E21" i="3" s="1"/>
  <c r="K20" i="3"/>
  <c r="K27" i="3" s="1"/>
  <c r="D20" i="3"/>
  <c r="D27" i="3" s="1"/>
  <c r="K13" i="3"/>
  <c r="L13" i="3" s="1"/>
  <c r="D13" i="3"/>
  <c r="E13" i="3" s="1"/>
  <c r="K12" i="3"/>
  <c r="L12" i="3" s="1"/>
  <c r="D12" i="3"/>
  <c r="E12" i="3" s="1"/>
  <c r="K11" i="3"/>
  <c r="L11" i="3" s="1"/>
  <c r="D11" i="3"/>
  <c r="E11" i="3" s="1"/>
  <c r="K10" i="3"/>
  <c r="L10" i="3" s="1"/>
  <c r="D10" i="3"/>
  <c r="E10" i="3" s="1"/>
  <c r="K9" i="3"/>
  <c r="L9" i="3" s="1"/>
  <c r="D9" i="3"/>
  <c r="E9" i="3" s="1"/>
  <c r="K8" i="3"/>
  <c r="L8" i="3" s="1"/>
  <c r="D8" i="3"/>
  <c r="E8" i="3" s="1"/>
  <c r="K7" i="3"/>
  <c r="K14" i="3" s="1"/>
  <c r="D7" i="3"/>
  <c r="E7" i="3" s="1"/>
  <c r="E14" i="3" s="1"/>
  <c r="D83" i="2"/>
  <c r="E83" i="2" s="1"/>
  <c r="D82" i="2"/>
  <c r="E82" i="2" s="1"/>
  <c r="D81" i="2"/>
  <c r="E81" i="2" s="1"/>
  <c r="E80" i="2"/>
  <c r="D80" i="2"/>
  <c r="D79" i="2"/>
  <c r="E79" i="2" s="1"/>
  <c r="D78" i="2"/>
  <c r="E78" i="2" s="1"/>
  <c r="D77" i="2"/>
  <c r="D84" i="2" s="1"/>
  <c r="K69" i="2"/>
  <c r="L69" i="2" s="1"/>
  <c r="D69" i="2"/>
  <c r="E69" i="2" s="1"/>
  <c r="L68" i="2"/>
  <c r="K68" i="2"/>
  <c r="D68" i="2"/>
  <c r="E68" i="2" s="1"/>
  <c r="K67" i="2"/>
  <c r="L67" i="2" s="1"/>
  <c r="D67" i="2"/>
  <c r="E67" i="2" s="1"/>
  <c r="L66" i="2"/>
  <c r="K66" i="2"/>
  <c r="D66" i="2"/>
  <c r="E66" i="2" s="1"/>
  <c r="K65" i="2"/>
  <c r="L65" i="2" s="1"/>
  <c r="D65" i="2"/>
  <c r="E65" i="2" s="1"/>
  <c r="L64" i="2"/>
  <c r="K64" i="2"/>
  <c r="D64" i="2"/>
  <c r="E64" i="2" s="1"/>
  <c r="K63" i="2"/>
  <c r="K70" i="2" s="1"/>
  <c r="D63" i="2"/>
  <c r="E63" i="2" s="1"/>
  <c r="E70" i="2" s="1"/>
  <c r="K56" i="2"/>
  <c r="L56" i="2" s="1"/>
  <c r="D56" i="2"/>
  <c r="E56" i="2" s="1"/>
  <c r="L55" i="2"/>
  <c r="K55" i="2"/>
  <c r="D55" i="2"/>
  <c r="E55" i="2" s="1"/>
  <c r="K54" i="2"/>
  <c r="L54" i="2" s="1"/>
  <c r="D54" i="2"/>
  <c r="E54" i="2" s="1"/>
  <c r="L53" i="2"/>
  <c r="K53" i="2"/>
  <c r="D53" i="2"/>
  <c r="E53" i="2" s="1"/>
  <c r="K52" i="2"/>
  <c r="L52" i="2" s="1"/>
  <c r="D52" i="2"/>
  <c r="E52" i="2" s="1"/>
  <c r="L51" i="2"/>
  <c r="K51" i="2"/>
  <c r="D51" i="2"/>
  <c r="E51" i="2" s="1"/>
  <c r="K50" i="2"/>
  <c r="K57" i="2" s="1"/>
  <c r="D50" i="2"/>
  <c r="E50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D41" i="2" s="1"/>
  <c r="K26" i="2"/>
  <c r="L26" i="2" s="1"/>
  <c r="K25" i="2"/>
  <c r="L25" i="2" s="1"/>
  <c r="K24" i="2"/>
  <c r="L24" i="2" s="1"/>
  <c r="K23" i="2"/>
  <c r="L23" i="2" s="1"/>
  <c r="K22" i="2"/>
  <c r="L22" i="2" s="1"/>
  <c r="K21" i="2"/>
  <c r="L21" i="2" s="1"/>
  <c r="K20" i="2"/>
  <c r="L20" i="2" s="1"/>
  <c r="D26" i="2"/>
  <c r="E26" i="2" s="1"/>
  <c r="D25" i="2"/>
  <c r="E25" i="2" s="1"/>
  <c r="D24" i="2"/>
  <c r="E24" i="2" s="1"/>
  <c r="D23" i="2"/>
  <c r="E23" i="2" s="1"/>
  <c r="D22" i="2"/>
  <c r="E22" i="2" s="1"/>
  <c r="D21" i="2"/>
  <c r="E21" i="2" s="1"/>
  <c r="D20" i="2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D7" i="2"/>
  <c r="E7" i="2" s="1"/>
  <c r="D8" i="2"/>
  <c r="E8" i="2" s="1"/>
  <c r="D9" i="2"/>
  <c r="E9" i="2" s="1"/>
  <c r="E14" i="1"/>
  <c r="D14" i="1"/>
  <c r="E41" i="5" l="1"/>
  <c r="E57" i="5"/>
  <c r="E14" i="5"/>
  <c r="E70" i="5"/>
  <c r="L7" i="5"/>
  <c r="L14" i="5" s="1"/>
  <c r="L20" i="5"/>
  <c r="L27" i="5" s="1"/>
  <c r="L50" i="5"/>
  <c r="L57" i="5" s="1"/>
  <c r="L63" i="5"/>
  <c r="L70" i="5" s="1"/>
  <c r="E84" i="4"/>
  <c r="L7" i="4"/>
  <c r="L14" i="4" s="1"/>
  <c r="L20" i="4"/>
  <c r="L27" i="4" s="1"/>
  <c r="L50" i="4"/>
  <c r="L57" i="4" s="1"/>
  <c r="L63" i="4"/>
  <c r="L70" i="4" s="1"/>
  <c r="E41" i="3"/>
  <c r="E57" i="3"/>
  <c r="E20" i="3"/>
  <c r="E27" i="3" s="1"/>
  <c r="E77" i="3"/>
  <c r="E84" i="3" s="1"/>
  <c r="L7" i="3"/>
  <c r="L14" i="3" s="1"/>
  <c r="L63" i="3"/>
  <c r="L70" i="3" s="1"/>
  <c r="D14" i="3"/>
  <c r="L20" i="3"/>
  <c r="L27" i="3" s="1"/>
  <c r="L50" i="3"/>
  <c r="L57" i="3" s="1"/>
  <c r="D57" i="3"/>
  <c r="D41" i="3"/>
  <c r="E63" i="3"/>
  <c r="E70" i="3" s="1"/>
  <c r="E57" i="2"/>
  <c r="E77" i="2"/>
  <c r="E84" i="2" s="1"/>
  <c r="D70" i="2"/>
  <c r="D57" i="2"/>
  <c r="L50" i="2"/>
  <c r="L57" i="2" s="1"/>
  <c r="L63" i="2"/>
  <c r="L70" i="2" s="1"/>
  <c r="D27" i="2"/>
  <c r="L27" i="2"/>
  <c r="K27" i="2"/>
  <c r="K14" i="2"/>
  <c r="E34" i="2"/>
  <c r="E41" i="2" s="1"/>
  <c r="E20" i="2"/>
  <c r="E27" i="2" s="1"/>
  <c r="L14" i="2"/>
  <c r="D12" i="2" l="1"/>
  <c r="E12" i="2" s="1"/>
  <c r="D11" i="2"/>
  <c r="E11" i="2" s="1"/>
  <c r="D10" i="2"/>
  <c r="D13" i="2"/>
  <c r="E13" i="2" s="1"/>
  <c r="E10" i="2" l="1"/>
  <c r="E14" i="2" s="1"/>
  <c r="D14" i="2"/>
  <c r="D13" i="1"/>
  <c r="E13" i="1" s="1"/>
  <c r="D12" i="1" l="1"/>
  <c r="E12" i="1" s="1"/>
  <c r="D8" i="1"/>
  <c r="E8" i="1" s="1"/>
  <c r="D7" i="1"/>
  <c r="D10" i="1"/>
  <c r="E10" i="1" s="1"/>
  <c r="D11" i="1"/>
  <c r="E11" i="1" s="1"/>
  <c r="D9" i="1"/>
  <c r="E9" i="1" s="1"/>
  <c r="E7" i="1" l="1"/>
</calcChain>
</file>

<file path=xl/sharedStrings.xml><?xml version="1.0" encoding="utf-8"?>
<sst xmlns="http://schemas.openxmlformats.org/spreadsheetml/2006/main" count="2135" uniqueCount="133">
  <si>
    <t>Unité d'œuvres (1)</t>
  </si>
  <si>
    <t>Volume (2)</t>
  </si>
  <si>
    <t>(3) = (1)x(2)</t>
  </si>
  <si>
    <t xml:space="preserve">Taux journalier homme € HT </t>
  </si>
  <si>
    <t>Volume</t>
  </si>
  <si>
    <t>Remarque</t>
  </si>
  <si>
    <t xml:space="preserve">Autre (Précisez si besoin) </t>
  </si>
  <si>
    <t>Volume/Quantum</t>
  </si>
  <si>
    <t>Total TTC en €</t>
  </si>
  <si>
    <t>Total HT en €</t>
  </si>
  <si>
    <t>Prix</t>
  </si>
  <si>
    <t xml:space="preserve">Catégorie de personnel </t>
  </si>
  <si>
    <t>* Les exemples dans chaque catégorie sont mis à titre indicatif. Si besoin d'autres catégories ou besoins réel peuvent être ajoutés ou supprimés.</t>
  </si>
  <si>
    <t>Total €  du poste forfaitaire</t>
  </si>
  <si>
    <t>Pilotage et suivi d'exécution de l'accord-cadre</t>
  </si>
  <si>
    <t>Consultant junior</t>
  </si>
  <si>
    <t>Consultant sénior</t>
  </si>
  <si>
    <t>Chef de projet/manager</t>
  </si>
  <si>
    <t>Directeur de mission/Sénior Manager</t>
  </si>
  <si>
    <t>Expert</t>
  </si>
  <si>
    <t>Auditeur</t>
  </si>
  <si>
    <t xml:space="preserve">Total </t>
  </si>
  <si>
    <t>1A.1 - 1 jour</t>
  </si>
  <si>
    <t xml:space="preserve"> 1A.1 - 2 jours</t>
  </si>
  <si>
    <t xml:space="preserve"> 1A.1 - 4 jours</t>
  </si>
  <si>
    <t xml:space="preserve"> 1A.1 - 6 jours</t>
  </si>
  <si>
    <t xml:space="preserve"> 1A.1 - 10 jours</t>
  </si>
  <si>
    <t>1A.2 - 1 jour</t>
  </si>
  <si>
    <t xml:space="preserve"> 1A.2 - 2 jours</t>
  </si>
  <si>
    <t xml:space="preserve"> 1A.2 - 4 jours</t>
  </si>
  <si>
    <t xml:space="preserve"> 1A.2 - 6 jours</t>
  </si>
  <si>
    <t xml:space="preserve"> 1A.2 - 10 jours</t>
  </si>
  <si>
    <t>1A.3 - 1 jour</t>
  </si>
  <si>
    <t>1A.3 - 6 jours</t>
  </si>
  <si>
    <t>1A.3 - 2 jours</t>
  </si>
  <si>
    <t>1A.3 - 4 jours</t>
  </si>
  <si>
    <t>1A.3 - 10 jours</t>
  </si>
  <si>
    <t>1A.4 - 1 jour</t>
  </si>
  <si>
    <t>1A.4 - 2 jours</t>
  </si>
  <si>
    <t>1A.4 - 4 jours</t>
  </si>
  <si>
    <t>1A.4 - 6 jours</t>
  </si>
  <si>
    <t>1A.4 - 10 jours</t>
  </si>
  <si>
    <t>1B.3 - 1 jour</t>
  </si>
  <si>
    <t>1B.3  - 2 jours</t>
  </si>
  <si>
    <t>1B.3  - 4 jours</t>
  </si>
  <si>
    <t>1B.3 - 6 jours</t>
  </si>
  <si>
    <t>1B.3 - 10 jours</t>
  </si>
  <si>
    <t>1C.1 - 1 jour</t>
  </si>
  <si>
    <t>1C.1  - 2 jours</t>
  </si>
  <si>
    <t>1C.1 - 4 jours</t>
  </si>
  <si>
    <t>1C.1 - 6 jours</t>
  </si>
  <si>
    <t>1C.1 - 10 jours</t>
  </si>
  <si>
    <t>1C.2 - 1 jour</t>
  </si>
  <si>
    <t>1C.2  - 2 jours</t>
  </si>
  <si>
    <t>1C.2  - 4 jours</t>
  </si>
  <si>
    <t>1C.2 - 6 jours</t>
  </si>
  <si>
    <t>1C.2  - 10 jours</t>
  </si>
  <si>
    <t>1C.3 - 1 jour</t>
  </si>
  <si>
    <t>1C.3  - 2 jours</t>
  </si>
  <si>
    <t>1C.3 - 4 jours</t>
  </si>
  <si>
    <t>1C.3 - 6 jours</t>
  </si>
  <si>
    <t>1C.3 - 10 jours</t>
  </si>
  <si>
    <t>1C.4 - 1 jour</t>
  </si>
  <si>
    <t>1C.4  - 2 jours</t>
  </si>
  <si>
    <t>1C.4  - 4 jours</t>
  </si>
  <si>
    <t>1C.4 - 6 jours</t>
  </si>
  <si>
    <t>1C.4  - 10 jours</t>
  </si>
  <si>
    <t>1C.5 - 1 jour</t>
  </si>
  <si>
    <t>1C.5 - 2 jours</t>
  </si>
  <si>
    <t>1C.5 - 4 jours</t>
  </si>
  <si>
    <t>1C.5 - 6 jours</t>
  </si>
  <si>
    <t>1C.5  - 10 jours</t>
  </si>
  <si>
    <t>1C.6 - 1 jour</t>
  </si>
  <si>
    <t>1C.6  - 2 jours</t>
  </si>
  <si>
    <t>1C.6 - 4 jours</t>
  </si>
  <si>
    <t>1C.6 - 6 jours</t>
  </si>
  <si>
    <t>1C.6  - 10 jours</t>
  </si>
  <si>
    <t>1C.7 - 1 jour</t>
  </si>
  <si>
    <t>1C.7 - 2 jours</t>
  </si>
  <si>
    <t>1C.7 - 4 jours</t>
  </si>
  <si>
    <t>1C.7  - 6 jours</t>
  </si>
  <si>
    <t>1C.7 - 10 jours</t>
  </si>
  <si>
    <t>1C.8 - 1 jour</t>
  </si>
  <si>
    <t>1C.8  - 2 jours</t>
  </si>
  <si>
    <t>1C.8 - 4 jours</t>
  </si>
  <si>
    <t>1C.8 - 6 jours</t>
  </si>
  <si>
    <t>1C.8  - 10 jours</t>
  </si>
  <si>
    <t>1C.9 - 1 jour</t>
  </si>
  <si>
    <t>1C.9 - 2 jours</t>
  </si>
  <si>
    <t>1C.9 - 4 jours</t>
  </si>
  <si>
    <t>1C.9  - 6 jours</t>
  </si>
  <si>
    <t>1C.9 - 10 jours</t>
  </si>
  <si>
    <t>1C.10 - 1 jour</t>
  </si>
  <si>
    <t>1C.10  - 2 jours</t>
  </si>
  <si>
    <t>1C.10 - 4 jours</t>
  </si>
  <si>
    <t>1C.10 - 6 jours</t>
  </si>
  <si>
    <t>1C.10  - 10 jours</t>
  </si>
  <si>
    <t>1C.11 - 1 jour</t>
  </si>
  <si>
    <t>1C.11 - 2 jours</t>
  </si>
  <si>
    <t>1C.11 - 4 jours</t>
  </si>
  <si>
    <t>1C.11  - 6 jours</t>
  </si>
  <si>
    <t>1C.11 - 10 jours</t>
  </si>
  <si>
    <t>1B.1a - 1 jour</t>
  </si>
  <si>
    <t>1B.1a - 2 jours</t>
  </si>
  <si>
    <t>1B.1a - 4 jours</t>
  </si>
  <si>
    <t>1B.1a - 6 jours</t>
  </si>
  <si>
    <t>1B.1a - 10 jours</t>
  </si>
  <si>
    <t>1B.1b - 1 jour</t>
  </si>
  <si>
    <t>1B.1b - 2 jours</t>
  </si>
  <si>
    <t>1B.1b - 4 jours</t>
  </si>
  <si>
    <t>1B.1b - 6 jours</t>
  </si>
  <si>
    <t>1B.1b - 10 jours</t>
  </si>
  <si>
    <t>1B.1c - 1 jour</t>
  </si>
  <si>
    <t>1B.1c  - 2 jours</t>
  </si>
  <si>
    <t>1B.1c  - 4 jours</t>
  </si>
  <si>
    <t>1B.1c - 6 jours</t>
  </si>
  <si>
    <t>1B.1c  - 10 jours</t>
  </si>
  <si>
    <t>1B.1d - 1 jour</t>
  </si>
  <si>
    <t>1B.1d - 2 jours</t>
  </si>
  <si>
    <t>1B.1d - 4 jours</t>
  </si>
  <si>
    <t>1B.1d - 6 jours</t>
  </si>
  <si>
    <t>1B.1d - 10 jours</t>
  </si>
  <si>
    <t>1B.1e - 1 jour</t>
  </si>
  <si>
    <t>1B.1e  - 2 jours</t>
  </si>
  <si>
    <t>1B.1e - 4 jours</t>
  </si>
  <si>
    <t>1B.1e - 6 jours</t>
  </si>
  <si>
    <t>1B.1e - 10 jours</t>
  </si>
  <si>
    <t>1B.2 - 1 jour</t>
  </si>
  <si>
    <t>1B.2 - 2 jours</t>
  </si>
  <si>
    <t>1B.2 - 4 jours</t>
  </si>
  <si>
    <t>1B.2 - 6 jours</t>
  </si>
  <si>
    <t>1B.2 - 10 jours</t>
  </si>
  <si>
    <t>Décomposition du Prix Global et forfaitaire (DPGF)
Accord-cadre relatif aux audits internes de type ISO au profit des organismes de la Direction Générale de l’Armement, états-majors, directions et services du ministère des Armées soutenues par le Secrétariat Général pour l'Administration
Lot 1 : Diagnostics, audits, accompagnement pour les normes ISO autres que l’ISO 17025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</si>
</sst>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vertical="center"/>
    </xf>
    <xf numFmtId="2" fontId="1" fillId="0" borderId="1" xfId="1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4" fontId="2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2" fontId="5" fillId="0" borderId="1" xfId="1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44" fontId="0" fillId="2" borderId="0" xfId="0" applyNumberForma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44" fontId="2" fillId="2" borderId="0" xfId="1" applyFont="1" applyFill="1" applyBorder="1" applyAlignment="1">
      <alignment vertical="center"/>
    </xf>
    <xf numFmtId="0" fontId="0" fillId="2" borderId="6" xfId="0" applyFill="1" applyBorder="1" applyAlignment="1">
      <alignment horizontal="center" vertical="center" wrapText="1" shrinkToFi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colors>
    <mruColors>
      <color rgb="FFDA4EC6"/>
      <color rgb="FFE68AD9"/>
      <color rgb="FF7C026B"/>
      <color rgb="FFA90391"/>
      <color rgb="FFDE04BF"/>
      <color rgb="FF5C16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635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2</xdr:row>
      <xdr:rowOff>80075</xdr:rowOff>
    </xdr:from>
    <xdr:to>
      <xdr:col>0</xdr:col>
      <xdr:colOff>666184</xdr:colOff>
      <xdr:row>3</xdr:row>
      <xdr:rowOff>219075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80200"/>
          <a:ext cx="551884" cy="47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pane ySplit="2" topLeftCell="A3" activePane="bottomLeft" state="frozen"/>
      <selection pane="bottomLeft" activeCell="B20" sqref="B20"/>
    </sheetView>
  </sheetViews>
  <sheetFormatPr baseColWidth="10" defaultColWidth="11.42578125" defaultRowHeight="15" x14ac:dyDescent="0.25"/>
  <cols>
    <col min="1" max="1" width="45.7109375" style="1" customWidth="1"/>
    <col min="2" max="5" width="25.7109375" style="1" customWidth="1"/>
    <col min="6" max="6" width="26.5703125" style="34" customWidth="1"/>
    <col min="7" max="16384" width="11.42578125" style="1"/>
  </cols>
  <sheetData>
    <row r="1" spans="1:7" ht="54" customHeight="1" thickBot="1" x14ac:dyDescent="0.3">
      <c r="A1" s="38" t="s">
        <v>132</v>
      </c>
      <c r="B1" s="39"/>
      <c r="C1" s="39"/>
      <c r="D1" s="39"/>
      <c r="E1" s="40"/>
      <c r="F1" s="41"/>
    </row>
    <row r="2" spans="1:7" ht="30" customHeight="1" x14ac:dyDescent="0.25">
      <c r="A2" s="37" t="s">
        <v>12</v>
      </c>
      <c r="B2" s="37"/>
      <c r="C2" s="37"/>
      <c r="D2" s="37"/>
      <c r="E2" s="37"/>
      <c r="F2" s="37"/>
    </row>
    <row r="3" spans="1:7" ht="26.25" x14ac:dyDescent="0.25">
      <c r="A3" s="6"/>
      <c r="B3" s="6"/>
      <c r="C3" s="6"/>
      <c r="D3" s="6"/>
      <c r="E3" s="6"/>
      <c r="F3" s="27"/>
    </row>
    <row r="4" spans="1:7" ht="26.25" x14ac:dyDescent="0.25">
      <c r="A4" s="6"/>
      <c r="B4" s="42" t="s">
        <v>14</v>
      </c>
      <c r="C4" s="42"/>
      <c r="D4" s="42"/>
      <c r="E4" s="42"/>
      <c r="F4" s="27"/>
    </row>
    <row r="5" spans="1:7" x14ac:dyDescent="0.25">
      <c r="A5" s="5"/>
      <c r="B5" s="2" t="s">
        <v>0</v>
      </c>
      <c r="C5" s="2" t="s">
        <v>1</v>
      </c>
      <c r="D5" s="2" t="s">
        <v>2</v>
      </c>
      <c r="E5" s="12" t="s">
        <v>10</v>
      </c>
      <c r="F5" s="28"/>
    </row>
    <row r="6" spans="1:7" x14ac:dyDescent="0.25">
      <c r="A6" s="18" t="s">
        <v>11</v>
      </c>
      <c r="B6" s="19" t="s">
        <v>3</v>
      </c>
      <c r="C6" s="19" t="s">
        <v>4</v>
      </c>
      <c r="D6" s="19" t="s">
        <v>9</v>
      </c>
      <c r="E6" s="19" t="s">
        <v>8</v>
      </c>
      <c r="F6" s="29" t="s">
        <v>5</v>
      </c>
    </row>
    <row r="7" spans="1:7" x14ac:dyDescent="0.25">
      <c r="A7" s="21" t="s">
        <v>15</v>
      </c>
      <c r="B7" s="3">
        <v>0</v>
      </c>
      <c r="C7" s="4"/>
      <c r="D7" s="3">
        <f t="shared" ref="D7:D13" si="0">B7*C7</f>
        <v>0</v>
      </c>
      <c r="E7" s="3">
        <f>D7*1.2</f>
        <v>0</v>
      </c>
      <c r="F7" s="30"/>
    </row>
    <row r="8" spans="1:7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ref="E8:E13" si="1">D8*1.2</f>
        <v>0</v>
      </c>
      <c r="F8" s="30"/>
    </row>
    <row r="9" spans="1:7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30"/>
    </row>
    <row r="10" spans="1:7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30"/>
    </row>
    <row r="11" spans="1:7" x14ac:dyDescent="0.25">
      <c r="A11" s="21" t="s">
        <v>19</v>
      </c>
      <c r="B11" s="3">
        <v>0</v>
      </c>
      <c r="C11" s="23"/>
      <c r="D11" s="3">
        <f t="shared" si="0"/>
        <v>0</v>
      </c>
      <c r="E11" s="3">
        <f t="shared" si="1"/>
        <v>0</v>
      </c>
      <c r="F11" s="30"/>
    </row>
    <row r="12" spans="1:7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30"/>
    </row>
    <row r="13" spans="1:7" x14ac:dyDescent="0.25">
      <c r="A13" s="21" t="s">
        <v>6</v>
      </c>
      <c r="B13" s="3">
        <v>0</v>
      </c>
      <c r="C13" s="4"/>
      <c r="D13" s="3">
        <f t="shared" si="0"/>
        <v>0</v>
      </c>
      <c r="E13" s="3">
        <f t="shared" si="1"/>
        <v>0</v>
      </c>
      <c r="F13" s="30"/>
    </row>
    <row r="14" spans="1:7" x14ac:dyDescent="0.25">
      <c r="A14" s="43" t="s">
        <v>13</v>
      </c>
      <c r="B14" s="44"/>
      <c r="C14" s="45"/>
      <c r="D14" s="20">
        <f>SUM(D7:D13)</f>
        <v>0</v>
      </c>
      <c r="E14" s="20">
        <f>SUM(E7:E13)</f>
        <v>0</v>
      </c>
      <c r="F14" s="31"/>
    </row>
    <row r="15" spans="1:7" s="10" customFormat="1" x14ac:dyDescent="0.25">
      <c r="A15" s="7"/>
      <c r="B15" s="8"/>
      <c r="C15" s="7"/>
      <c r="D15" s="9"/>
      <c r="E15" s="9"/>
      <c r="F15" s="32"/>
    </row>
    <row r="16" spans="1:7" x14ac:dyDescent="0.25">
      <c r="B16" s="24"/>
      <c r="C16" s="24"/>
      <c r="D16" s="24"/>
      <c r="E16" s="24"/>
      <c r="F16" s="33"/>
      <c r="G16" s="24"/>
    </row>
    <row r="17" spans="1:7" x14ac:dyDescent="0.25">
      <c r="B17" s="24"/>
      <c r="C17" s="24"/>
      <c r="D17" s="24"/>
      <c r="E17" s="24"/>
      <c r="F17" s="33"/>
      <c r="G17" s="24"/>
    </row>
    <row r="18" spans="1:7" x14ac:dyDescent="0.25">
      <c r="A18" s="26"/>
      <c r="B18" s="24"/>
      <c r="C18" s="24"/>
      <c r="D18" s="24"/>
      <c r="E18" s="24"/>
      <c r="F18" s="33"/>
      <c r="G18" s="24"/>
    </row>
    <row r="19" spans="1:7" x14ac:dyDescent="0.25">
      <c r="B19" s="24"/>
      <c r="C19" s="24"/>
      <c r="D19" s="24"/>
      <c r="E19" s="24"/>
      <c r="F19" s="33"/>
      <c r="G19" s="24"/>
    </row>
    <row r="20" spans="1:7" x14ac:dyDescent="0.25">
      <c r="B20" s="24"/>
      <c r="C20" s="24"/>
      <c r="D20" s="24"/>
      <c r="E20" s="24"/>
      <c r="F20" s="33"/>
      <c r="G20" s="24"/>
    </row>
    <row r="21" spans="1:7" x14ac:dyDescent="0.25">
      <c r="B21" s="24"/>
      <c r="C21" s="24"/>
      <c r="D21" s="24"/>
      <c r="E21" s="24"/>
      <c r="F21" s="33"/>
      <c r="G21" s="24"/>
    </row>
    <row r="22" spans="1:7" x14ac:dyDescent="0.25">
      <c r="B22" s="24"/>
      <c r="C22" s="24"/>
      <c r="D22" s="25"/>
      <c r="E22" s="25"/>
      <c r="F22" s="33"/>
      <c r="G22" s="24"/>
    </row>
    <row r="23" spans="1:7" x14ac:dyDescent="0.25">
      <c r="B23" s="24"/>
      <c r="C23" s="24"/>
      <c r="D23" s="24"/>
      <c r="E23" s="24"/>
      <c r="F23" s="33"/>
      <c r="G23" s="24"/>
    </row>
    <row r="24" spans="1:7" x14ac:dyDescent="0.25">
      <c r="B24" s="24"/>
      <c r="C24" s="24"/>
      <c r="D24" s="24"/>
      <c r="E24" s="24"/>
      <c r="F24" s="33"/>
      <c r="G24" s="24"/>
    </row>
    <row r="25" spans="1:7" x14ac:dyDescent="0.25">
      <c r="B25" s="24"/>
      <c r="C25" s="24"/>
      <c r="D25" s="25"/>
      <c r="E25" s="24"/>
      <c r="F25" s="33"/>
      <c r="G25" s="24"/>
    </row>
    <row r="26" spans="1:7" x14ac:dyDescent="0.25">
      <c r="B26" s="24"/>
      <c r="C26" s="24"/>
      <c r="D26" s="24"/>
      <c r="E26" s="24"/>
      <c r="F26" s="33"/>
      <c r="G26" s="24"/>
    </row>
    <row r="27" spans="1:7" x14ac:dyDescent="0.25">
      <c r="B27" s="24"/>
      <c r="C27" s="24"/>
      <c r="D27" s="24"/>
      <c r="E27" s="24"/>
      <c r="F27" s="33"/>
      <c r="G27" s="24"/>
    </row>
    <row r="28" spans="1:7" x14ac:dyDescent="0.25">
      <c r="B28" s="24"/>
      <c r="C28" s="24"/>
      <c r="D28" s="24"/>
      <c r="E28" s="24"/>
      <c r="F28" s="33"/>
      <c r="G28" s="24"/>
    </row>
    <row r="29" spans="1:7" x14ac:dyDescent="0.25">
      <c r="B29" s="24"/>
      <c r="C29" s="24"/>
      <c r="D29" s="24"/>
      <c r="E29" s="24"/>
      <c r="F29" s="33"/>
      <c r="G29" s="24"/>
    </row>
  </sheetData>
  <sortState ref="A4:E15">
    <sortCondition ref="A4"/>
  </sortState>
  <mergeCells count="4">
    <mergeCell ref="A2:F2"/>
    <mergeCell ref="A1:F1"/>
    <mergeCell ref="B4:E4"/>
    <mergeCell ref="A14:C14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51" activePane="bottomLeft" state="frozen"/>
      <selection pane="bottomLeft" sqref="A1:F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67</v>
      </c>
      <c r="C4" s="42"/>
      <c r="D4" s="42"/>
      <c r="E4" s="42"/>
      <c r="F4" s="15"/>
      <c r="H4" s="15"/>
      <c r="I4" s="46" t="s">
        <v>68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69</v>
      </c>
      <c r="C17" s="42"/>
      <c r="D17" s="42"/>
      <c r="E17" s="42"/>
      <c r="F17" s="15"/>
      <c r="H17" s="15"/>
      <c r="I17" s="42" t="s">
        <v>70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71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72</v>
      </c>
      <c r="C47" s="42"/>
      <c r="D47" s="42"/>
      <c r="E47" s="42"/>
      <c r="F47" s="15"/>
      <c r="H47" s="15"/>
      <c r="I47" s="46" t="s">
        <v>73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74</v>
      </c>
      <c r="C60" s="42"/>
      <c r="D60" s="42"/>
      <c r="E60" s="42"/>
      <c r="F60" s="15"/>
      <c r="H60" s="15"/>
      <c r="I60" s="42" t="s">
        <v>75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76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6" activePane="bottomLeft" state="frozen"/>
      <selection pane="bottomLeft" activeCell="F60" sqref="F60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77</v>
      </c>
      <c r="C4" s="42"/>
      <c r="D4" s="42"/>
      <c r="E4" s="42"/>
      <c r="F4" s="15"/>
      <c r="H4" s="15"/>
      <c r="I4" s="46" t="s">
        <v>78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79</v>
      </c>
      <c r="C17" s="42"/>
      <c r="D17" s="42"/>
      <c r="E17" s="42"/>
      <c r="F17" s="15"/>
      <c r="H17" s="15"/>
      <c r="I17" s="42" t="s">
        <v>80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81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82</v>
      </c>
      <c r="C47" s="42"/>
      <c r="D47" s="42"/>
      <c r="E47" s="42"/>
      <c r="F47" s="15"/>
      <c r="H47" s="15"/>
      <c r="I47" s="46" t="s">
        <v>83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84</v>
      </c>
      <c r="C60" s="42"/>
      <c r="D60" s="42"/>
      <c r="E60" s="42"/>
      <c r="F60" s="15"/>
      <c r="H60" s="15"/>
      <c r="I60" s="42" t="s">
        <v>85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86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D67" sqref="D67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87</v>
      </c>
      <c r="C4" s="42"/>
      <c r="D4" s="42"/>
      <c r="E4" s="42"/>
      <c r="F4" s="15"/>
      <c r="H4" s="15"/>
      <c r="I4" s="46" t="s">
        <v>88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89</v>
      </c>
      <c r="C17" s="42"/>
      <c r="D17" s="42"/>
      <c r="E17" s="42"/>
      <c r="F17" s="15"/>
      <c r="H17" s="15"/>
      <c r="I17" s="42" t="s">
        <v>90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91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92</v>
      </c>
      <c r="C47" s="42"/>
      <c r="D47" s="42"/>
      <c r="E47" s="42"/>
      <c r="F47" s="15"/>
      <c r="H47" s="15"/>
      <c r="I47" s="46" t="s">
        <v>93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94</v>
      </c>
      <c r="C60" s="42"/>
      <c r="D60" s="42"/>
      <c r="E60" s="42"/>
      <c r="F60" s="15"/>
      <c r="H60" s="15"/>
      <c r="I60" s="42" t="s">
        <v>95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96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zoomScale="70" zoomScaleNormal="70" workbookViewId="0">
      <pane ySplit="2" topLeftCell="A3" activePane="bottomLeft" state="frozen"/>
      <selection pane="bottomLeft" activeCell="E7" sqref="E7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97</v>
      </c>
      <c r="C4" s="42"/>
      <c r="D4" s="42"/>
      <c r="E4" s="42"/>
      <c r="F4" s="15"/>
      <c r="H4" s="15"/>
      <c r="I4" s="46" t="s">
        <v>98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99</v>
      </c>
      <c r="C17" s="42"/>
      <c r="D17" s="42"/>
      <c r="E17" s="42"/>
      <c r="F17" s="15"/>
      <c r="H17" s="15"/>
      <c r="I17" s="42" t="s">
        <v>100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101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D3" sqref="D3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75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6"/>
      <c r="B3" s="6"/>
      <c r="C3" s="6"/>
      <c r="D3" s="6"/>
      <c r="E3" s="6"/>
    </row>
    <row r="4" spans="1:13" ht="26.25" x14ac:dyDescent="0.25">
      <c r="A4" s="15"/>
      <c r="B4" s="42" t="s">
        <v>22</v>
      </c>
      <c r="C4" s="42"/>
      <c r="D4" s="42"/>
      <c r="E4" s="42"/>
      <c r="F4" s="15"/>
      <c r="H4" s="15"/>
      <c r="I4" s="46" t="s">
        <v>23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24</v>
      </c>
      <c r="C17" s="42"/>
      <c r="D17" s="42"/>
      <c r="E17" s="42"/>
      <c r="F17" s="15"/>
      <c r="H17" s="15"/>
      <c r="I17" s="42" t="s">
        <v>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27</v>
      </c>
      <c r="C47" s="42"/>
      <c r="D47" s="42"/>
      <c r="E47" s="42"/>
      <c r="F47" s="15"/>
      <c r="H47" s="15"/>
      <c r="I47" s="46" t="s">
        <v>28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29</v>
      </c>
      <c r="C60" s="42"/>
      <c r="D60" s="42"/>
      <c r="E60" s="42"/>
      <c r="F60" s="15"/>
      <c r="H60" s="15"/>
      <c r="I60" s="42" t="s">
        <v>30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31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1:F1"/>
    <mergeCell ref="A2:E2"/>
    <mergeCell ref="A14:C14"/>
    <mergeCell ref="B74:E74"/>
    <mergeCell ref="A84:C84"/>
    <mergeCell ref="A57:C57"/>
    <mergeCell ref="H27:J27"/>
    <mergeCell ref="B31:E31"/>
    <mergeCell ref="A41:C41"/>
    <mergeCell ref="I4:L4"/>
    <mergeCell ref="B47:E47"/>
    <mergeCell ref="I47:L47"/>
    <mergeCell ref="H14:J14"/>
    <mergeCell ref="B17:E17"/>
    <mergeCell ref="A27:C27"/>
    <mergeCell ref="I17:L17"/>
    <mergeCell ref="B4:E4"/>
    <mergeCell ref="H57:J57"/>
    <mergeCell ref="B60:E60"/>
    <mergeCell ref="I60:L60"/>
    <mergeCell ref="A70:C70"/>
    <mergeCell ref="H70:J7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F55" sqref="F55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32</v>
      </c>
      <c r="C4" s="42"/>
      <c r="D4" s="42"/>
      <c r="E4" s="42"/>
      <c r="F4" s="15"/>
      <c r="H4" s="15"/>
      <c r="I4" s="46" t="s">
        <v>34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35</v>
      </c>
      <c r="C17" s="42"/>
      <c r="D17" s="42"/>
      <c r="E17" s="42"/>
      <c r="F17" s="15"/>
      <c r="H17" s="15"/>
      <c r="I17" s="42" t="s">
        <v>33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36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37</v>
      </c>
      <c r="C47" s="42"/>
      <c r="D47" s="42"/>
      <c r="E47" s="42"/>
      <c r="F47" s="15"/>
      <c r="H47" s="15"/>
      <c r="I47" s="46" t="s">
        <v>38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39</v>
      </c>
      <c r="C60" s="42"/>
      <c r="D60" s="42"/>
      <c r="E60" s="42"/>
      <c r="F60" s="15"/>
      <c r="H60" s="15"/>
      <c r="I60" s="42" t="s">
        <v>40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41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sqref="A1:F1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102</v>
      </c>
      <c r="C4" s="42"/>
      <c r="D4" s="42"/>
      <c r="E4" s="42"/>
      <c r="F4" s="15"/>
      <c r="H4" s="15"/>
      <c r="I4" s="46" t="s">
        <v>103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104</v>
      </c>
      <c r="C17" s="42"/>
      <c r="D17" s="42"/>
      <c r="E17" s="42"/>
      <c r="F17" s="15"/>
      <c r="H17" s="15"/>
      <c r="I17" s="42" t="s">
        <v>105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106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107</v>
      </c>
      <c r="C47" s="42"/>
      <c r="D47" s="42"/>
      <c r="E47" s="42"/>
      <c r="F47" s="15"/>
      <c r="H47" s="15"/>
      <c r="I47" s="46" t="s">
        <v>108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109</v>
      </c>
      <c r="C60" s="42"/>
      <c r="D60" s="42"/>
      <c r="E60" s="42"/>
      <c r="F60" s="15"/>
      <c r="H60" s="15"/>
      <c r="I60" s="42" t="s">
        <v>110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111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F60" sqref="F60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112</v>
      </c>
      <c r="C4" s="42"/>
      <c r="D4" s="42"/>
      <c r="E4" s="42"/>
      <c r="F4" s="15"/>
      <c r="H4" s="15"/>
      <c r="I4" s="46" t="s">
        <v>113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114</v>
      </c>
      <c r="C17" s="42"/>
      <c r="D17" s="42"/>
      <c r="E17" s="42"/>
      <c r="F17" s="15"/>
      <c r="H17" s="15"/>
      <c r="I17" s="42" t="s">
        <v>115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116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117</v>
      </c>
      <c r="C47" s="42"/>
      <c r="D47" s="42"/>
      <c r="E47" s="42"/>
      <c r="F47" s="15"/>
      <c r="H47" s="15"/>
      <c r="I47" s="46" t="s">
        <v>118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119</v>
      </c>
      <c r="C60" s="42"/>
      <c r="D60" s="42"/>
      <c r="E60" s="42"/>
      <c r="F60" s="15"/>
      <c r="H60" s="15"/>
      <c r="I60" s="42" t="s">
        <v>120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121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3" activePane="bottomLeft" state="frozen"/>
      <selection pane="bottomLeft" activeCell="B17" sqref="B17:E17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122</v>
      </c>
      <c r="C4" s="42"/>
      <c r="D4" s="42"/>
      <c r="E4" s="42"/>
      <c r="F4" s="15"/>
      <c r="H4" s="15"/>
      <c r="I4" s="46" t="s">
        <v>123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124</v>
      </c>
      <c r="C17" s="42"/>
      <c r="D17" s="42"/>
      <c r="E17" s="42"/>
      <c r="F17" s="15"/>
      <c r="H17" s="15"/>
      <c r="I17" s="42" t="s">
        <v>125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126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127</v>
      </c>
      <c r="C47" s="42"/>
      <c r="D47" s="42"/>
      <c r="E47" s="42"/>
      <c r="F47" s="15"/>
      <c r="H47" s="15"/>
      <c r="I47" s="46" t="s">
        <v>128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129</v>
      </c>
      <c r="C60" s="42"/>
      <c r="D60" s="42"/>
      <c r="E60" s="42"/>
      <c r="F60" s="15"/>
      <c r="H60" s="15"/>
      <c r="I60" s="42" t="s">
        <v>130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131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="70" zoomScaleNormal="70" workbookViewId="0">
      <pane ySplit="2" topLeftCell="A3" activePane="bottomLeft" state="frozen"/>
      <selection pane="bottomLeft" activeCell="F2" sqref="F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42</v>
      </c>
      <c r="C4" s="42"/>
      <c r="D4" s="42"/>
      <c r="E4" s="42"/>
      <c r="F4" s="15"/>
      <c r="H4" s="15"/>
      <c r="I4" s="46" t="s">
        <v>43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44</v>
      </c>
      <c r="C17" s="42"/>
      <c r="D17" s="42"/>
      <c r="E17" s="42"/>
      <c r="F17" s="15"/>
      <c r="H17" s="15"/>
      <c r="I17" s="42" t="s">
        <v>45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46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6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6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6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6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6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6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6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6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6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</sheetData>
  <mergeCells count="12"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57" activePane="bottomLeft" state="frozen"/>
      <selection pane="bottomLeft" activeCell="B60" sqref="B60:E60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47</v>
      </c>
      <c r="C4" s="42"/>
      <c r="D4" s="42"/>
      <c r="E4" s="42"/>
      <c r="F4" s="15"/>
      <c r="H4" s="15"/>
      <c r="I4" s="46" t="s">
        <v>48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49</v>
      </c>
      <c r="C17" s="42"/>
      <c r="D17" s="42"/>
      <c r="E17" s="42"/>
      <c r="F17" s="15"/>
      <c r="H17" s="15"/>
      <c r="I17" s="42" t="s">
        <v>50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51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52</v>
      </c>
      <c r="C47" s="42"/>
      <c r="D47" s="42"/>
      <c r="E47" s="42"/>
      <c r="F47" s="15"/>
      <c r="H47" s="15"/>
      <c r="I47" s="46" t="s">
        <v>53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54</v>
      </c>
      <c r="C60" s="42"/>
      <c r="D60" s="42"/>
      <c r="E60" s="42"/>
      <c r="F60" s="15"/>
      <c r="H60" s="15"/>
      <c r="I60" s="42" t="s">
        <v>55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56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zoomScale="70" zoomScaleNormal="70" workbookViewId="0">
      <pane ySplit="2" topLeftCell="A45" activePane="bottomLeft" state="frozen"/>
      <selection pane="bottomLeft" activeCell="A2" sqref="A2:E2"/>
    </sheetView>
  </sheetViews>
  <sheetFormatPr baseColWidth="10" defaultColWidth="11.42578125" defaultRowHeight="15" x14ac:dyDescent="0.25"/>
  <cols>
    <col min="1" max="1" width="45.7109375" style="1" customWidth="1"/>
    <col min="2" max="2" width="33" style="1" bestFit="1" customWidth="1"/>
    <col min="3" max="3" width="21.42578125" style="1" bestFit="1" customWidth="1"/>
    <col min="4" max="4" width="15.7109375" style="1" bestFit="1" customWidth="1"/>
    <col min="5" max="5" width="24.85546875" style="1" customWidth="1"/>
    <col min="6" max="6" width="28.7109375" style="1" customWidth="1"/>
    <col min="7" max="7" width="11.42578125" style="1"/>
    <col min="8" max="9" width="36.28515625" style="1" bestFit="1" customWidth="1"/>
    <col min="10" max="10" width="26.5703125" style="1" bestFit="1" customWidth="1"/>
    <col min="11" max="11" width="15.7109375" style="1" bestFit="1" customWidth="1"/>
    <col min="12" max="12" width="17.140625" style="1" bestFit="1" customWidth="1"/>
    <col min="13" max="13" width="13.140625" style="1" bestFit="1" customWidth="1"/>
    <col min="14" max="14" width="10.140625" style="1" bestFit="1" customWidth="1"/>
    <col min="15" max="16384" width="11.42578125" style="1"/>
  </cols>
  <sheetData>
    <row r="1" spans="1:13" ht="48" customHeight="1" thickBot="1" x14ac:dyDescent="0.3">
      <c r="A1" s="49" t="s">
        <v>132</v>
      </c>
      <c r="B1" s="50"/>
      <c r="C1" s="50"/>
      <c r="D1" s="50"/>
      <c r="E1" s="51"/>
      <c r="F1" s="52"/>
    </row>
    <row r="2" spans="1:13" ht="30.75" customHeight="1" x14ac:dyDescent="0.25">
      <c r="A2" s="37" t="s">
        <v>12</v>
      </c>
      <c r="B2" s="37"/>
      <c r="C2" s="37"/>
      <c r="D2" s="37"/>
      <c r="E2" s="37"/>
    </row>
    <row r="3" spans="1:13" ht="26.25" x14ac:dyDescent="0.25">
      <c r="A3" s="15"/>
      <c r="B3" s="15"/>
      <c r="C3" s="15"/>
      <c r="D3" s="15"/>
      <c r="E3" s="15"/>
    </row>
    <row r="4" spans="1:13" ht="26.25" x14ac:dyDescent="0.25">
      <c r="A4" s="15"/>
      <c r="B4" s="42" t="s">
        <v>57</v>
      </c>
      <c r="C4" s="42"/>
      <c r="D4" s="42"/>
      <c r="E4" s="42"/>
      <c r="F4" s="15"/>
      <c r="H4" s="15"/>
      <c r="I4" s="46" t="s">
        <v>58</v>
      </c>
      <c r="J4" s="47"/>
      <c r="K4" s="47"/>
      <c r="L4" s="48"/>
      <c r="M4" s="15"/>
    </row>
    <row r="5" spans="1:13" x14ac:dyDescent="0.25">
      <c r="A5" s="14"/>
      <c r="B5" s="17" t="s">
        <v>0</v>
      </c>
      <c r="C5" s="17" t="s">
        <v>1</v>
      </c>
      <c r="D5" s="17" t="s">
        <v>2</v>
      </c>
      <c r="E5" s="12" t="s">
        <v>10</v>
      </c>
      <c r="F5" s="14"/>
      <c r="H5" s="14"/>
      <c r="I5" s="17" t="s">
        <v>0</v>
      </c>
      <c r="J5" s="17" t="s">
        <v>1</v>
      </c>
      <c r="K5" s="17" t="s">
        <v>2</v>
      </c>
      <c r="L5" s="12" t="s">
        <v>10</v>
      </c>
      <c r="M5" s="14"/>
    </row>
    <row r="6" spans="1:13" x14ac:dyDescent="0.25">
      <c r="A6" s="18" t="s">
        <v>11</v>
      </c>
      <c r="B6" s="19" t="s">
        <v>3</v>
      </c>
      <c r="C6" s="19" t="s">
        <v>7</v>
      </c>
      <c r="D6" s="19" t="s">
        <v>9</v>
      </c>
      <c r="E6" s="19" t="s">
        <v>8</v>
      </c>
      <c r="F6" s="19" t="s">
        <v>5</v>
      </c>
      <c r="H6" s="18" t="s">
        <v>11</v>
      </c>
      <c r="I6" s="19" t="s">
        <v>3</v>
      </c>
      <c r="J6" s="19" t="s">
        <v>7</v>
      </c>
      <c r="K6" s="19" t="s">
        <v>9</v>
      </c>
      <c r="L6" s="19" t="s">
        <v>8</v>
      </c>
      <c r="M6" s="19" t="s">
        <v>5</v>
      </c>
    </row>
    <row r="7" spans="1:13" x14ac:dyDescent="0.25">
      <c r="A7" s="21" t="s">
        <v>15</v>
      </c>
      <c r="B7" s="3">
        <v>0</v>
      </c>
      <c r="C7" s="4"/>
      <c r="D7" s="3">
        <f t="shared" ref="D7:D12" si="0">B7*C7</f>
        <v>0</v>
      </c>
      <c r="E7" s="3">
        <f t="shared" ref="E7:E12" si="1">D7*1.2</f>
        <v>0</v>
      </c>
      <c r="F7" s="11"/>
      <c r="H7" s="21" t="s">
        <v>15</v>
      </c>
      <c r="I7" s="3">
        <v>0</v>
      </c>
      <c r="J7" s="4"/>
      <c r="K7" s="3">
        <f t="shared" ref="K7:K13" si="2">I7*J7</f>
        <v>0</v>
      </c>
      <c r="L7" s="3">
        <f t="shared" ref="L7:L12" si="3">K7*1.2</f>
        <v>0</v>
      </c>
      <c r="M7" s="11"/>
    </row>
    <row r="8" spans="1:13" x14ac:dyDescent="0.25">
      <c r="A8" s="21" t="s">
        <v>16</v>
      </c>
      <c r="B8" s="3">
        <v>0</v>
      </c>
      <c r="C8" s="4"/>
      <c r="D8" s="3">
        <f t="shared" si="0"/>
        <v>0</v>
      </c>
      <c r="E8" s="3">
        <f t="shared" si="1"/>
        <v>0</v>
      </c>
      <c r="F8" s="11"/>
      <c r="H8" s="21" t="s">
        <v>16</v>
      </c>
      <c r="I8" s="3">
        <v>0</v>
      </c>
      <c r="J8" s="4"/>
      <c r="K8" s="3">
        <f t="shared" si="2"/>
        <v>0</v>
      </c>
      <c r="L8" s="3">
        <f t="shared" si="3"/>
        <v>0</v>
      </c>
      <c r="M8" s="11"/>
    </row>
    <row r="9" spans="1:13" x14ac:dyDescent="0.25">
      <c r="A9" s="21" t="s">
        <v>17</v>
      </c>
      <c r="B9" s="3">
        <v>0</v>
      </c>
      <c r="C9" s="4"/>
      <c r="D9" s="3">
        <f t="shared" si="0"/>
        <v>0</v>
      </c>
      <c r="E9" s="3">
        <f t="shared" si="1"/>
        <v>0</v>
      </c>
      <c r="F9" s="11"/>
      <c r="H9" s="21" t="s">
        <v>17</v>
      </c>
      <c r="I9" s="3">
        <v>0</v>
      </c>
      <c r="J9" s="4"/>
      <c r="K9" s="3">
        <f t="shared" si="2"/>
        <v>0</v>
      </c>
      <c r="L9" s="3">
        <f t="shared" si="3"/>
        <v>0</v>
      </c>
      <c r="M9" s="11"/>
    </row>
    <row r="10" spans="1:13" x14ac:dyDescent="0.25">
      <c r="A10" s="21" t="s">
        <v>18</v>
      </c>
      <c r="B10" s="3">
        <v>0</v>
      </c>
      <c r="C10" s="4"/>
      <c r="D10" s="3">
        <f t="shared" si="0"/>
        <v>0</v>
      </c>
      <c r="E10" s="3">
        <f t="shared" si="1"/>
        <v>0</v>
      </c>
      <c r="F10" s="11"/>
      <c r="H10" s="21" t="s">
        <v>18</v>
      </c>
      <c r="I10" s="3">
        <v>0</v>
      </c>
      <c r="J10" s="4"/>
      <c r="K10" s="3">
        <f t="shared" si="2"/>
        <v>0</v>
      </c>
      <c r="L10" s="3">
        <f t="shared" si="3"/>
        <v>0</v>
      </c>
      <c r="M10" s="11"/>
    </row>
    <row r="11" spans="1:13" x14ac:dyDescent="0.25">
      <c r="A11" s="21" t="s">
        <v>19</v>
      </c>
      <c r="B11" s="3">
        <v>0</v>
      </c>
      <c r="C11" s="4"/>
      <c r="D11" s="3">
        <f t="shared" si="0"/>
        <v>0</v>
      </c>
      <c r="E11" s="3">
        <f t="shared" si="1"/>
        <v>0</v>
      </c>
      <c r="F11" s="11"/>
      <c r="H11" s="21" t="s">
        <v>19</v>
      </c>
      <c r="I11" s="3">
        <v>0</v>
      </c>
      <c r="J11" s="4"/>
      <c r="K11" s="3">
        <f t="shared" si="2"/>
        <v>0</v>
      </c>
      <c r="L11" s="3">
        <f t="shared" si="3"/>
        <v>0</v>
      </c>
      <c r="M11" s="11"/>
    </row>
    <row r="12" spans="1:13" x14ac:dyDescent="0.25">
      <c r="A12" s="22" t="s">
        <v>20</v>
      </c>
      <c r="B12" s="3">
        <v>0</v>
      </c>
      <c r="C12" s="4"/>
      <c r="D12" s="3">
        <f t="shared" si="0"/>
        <v>0</v>
      </c>
      <c r="E12" s="3">
        <f t="shared" si="1"/>
        <v>0</v>
      </c>
      <c r="F12" s="11"/>
      <c r="H12" s="22" t="s">
        <v>20</v>
      </c>
      <c r="I12" s="3">
        <v>0</v>
      </c>
      <c r="J12" s="4"/>
      <c r="K12" s="3">
        <f t="shared" si="2"/>
        <v>0</v>
      </c>
      <c r="L12" s="3">
        <f t="shared" si="3"/>
        <v>0</v>
      </c>
      <c r="M12" s="11"/>
    </row>
    <row r="13" spans="1:13" x14ac:dyDescent="0.25">
      <c r="A13" s="21" t="s">
        <v>6</v>
      </c>
      <c r="B13" s="3">
        <v>0</v>
      </c>
      <c r="C13" s="4"/>
      <c r="D13" s="3">
        <f>B13*C13</f>
        <v>0</v>
      </c>
      <c r="E13" s="3">
        <f>D13*1.2</f>
        <v>0</v>
      </c>
      <c r="F13" s="11"/>
      <c r="H13" s="21" t="s">
        <v>6</v>
      </c>
      <c r="I13" s="3">
        <v>0</v>
      </c>
      <c r="J13" s="4"/>
      <c r="K13" s="3">
        <f t="shared" si="2"/>
        <v>0</v>
      </c>
      <c r="L13" s="3">
        <f>K13*1.2</f>
        <v>0</v>
      </c>
      <c r="M13" s="11"/>
    </row>
    <row r="14" spans="1:13" x14ac:dyDescent="0.25">
      <c r="A14" s="43" t="s">
        <v>21</v>
      </c>
      <c r="B14" s="44"/>
      <c r="C14" s="45"/>
      <c r="D14" s="20">
        <f>SUM(D7:D13)</f>
        <v>0</v>
      </c>
      <c r="E14" s="20">
        <f>SUM(E7:E13)</f>
        <v>0</v>
      </c>
      <c r="F14" s="13"/>
      <c r="H14" s="43" t="s">
        <v>21</v>
      </c>
      <c r="I14" s="44"/>
      <c r="J14" s="45"/>
      <c r="K14" s="20">
        <f>SUM(K7:K13)</f>
        <v>0</v>
      </c>
      <c r="L14" s="20">
        <f>SUM(L7:L13)</f>
        <v>0</v>
      </c>
      <c r="M14" s="13"/>
    </row>
    <row r="15" spans="1:13" x14ac:dyDescent="0.25">
      <c r="A15" s="35"/>
      <c r="B15" s="35"/>
      <c r="C15" s="35"/>
      <c r="D15" s="36"/>
      <c r="E15" s="36"/>
      <c r="F15" s="16"/>
    </row>
    <row r="17" spans="1:13" ht="26.25" x14ac:dyDescent="0.25">
      <c r="A17" s="15"/>
      <c r="B17" s="42" t="s">
        <v>59</v>
      </c>
      <c r="C17" s="42"/>
      <c r="D17" s="42"/>
      <c r="E17" s="42"/>
      <c r="F17" s="15"/>
      <c r="H17" s="15"/>
      <c r="I17" s="42" t="s">
        <v>60</v>
      </c>
      <c r="J17" s="42"/>
      <c r="K17" s="42"/>
      <c r="L17" s="42"/>
      <c r="M17" s="15"/>
    </row>
    <row r="18" spans="1:13" x14ac:dyDescent="0.25">
      <c r="A18" s="14"/>
      <c r="B18" s="17" t="s">
        <v>0</v>
      </c>
      <c r="C18" s="17" t="s">
        <v>1</v>
      </c>
      <c r="D18" s="17" t="s">
        <v>2</v>
      </c>
      <c r="E18" s="12" t="s">
        <v>10</v>
      </c>
      <c r="F18" s="14"/>
      <c r="H18" s="14"/>
      <c r="I18" s="17" t="s">
        <v>0</v>
      </c>
      <c r="J18" s="17" t="s">
        <v>1</v>
      </c>
      <c r="K18" s="17" t="s">
        <v>2</v>
      </c>
      <c r="L18" s="12" t="s">
        <v>10</v>
      </c>
      <c r="M18" s="14"/>
    </row>
    <row r="19" spans="1:13" x14ac:dyDescent="0.25">
      <c r="A19" s="18" t="s">
        <v>11</v>
      </c>
      <c r="B19" s="19" t="s">
        <v>3</v>
      </c>
      <c r="C19" s="19" t="s">
        <v>7</v>
      </c>
      <c r="D19" s="19" t="s">
        <v>9</v>
      </c>
      <c r="E19" s="19" t="s">
        <v>8</v>
      </c>
      <c r="F19" s="19" t="s">
        <v>5</v>
      </c>
      <c r="H19" s="18" t="s">
        <v>11</v>
      </c>
      <c r="I19" s="19" t="s">
        <v>3</v>
      </c>
      <c r="J19" s="19" t="s">
        <v>7</v>
      </c>
      <c r="K19" s="19" t="s">
        <v>9</v>
      </c>
      <c r="L19" s="19" t="s">
        <v>8</v>
      </c>
      <c r="M19" s="19" t="s">
        <v>5</v>
      </c>
    </row>
    <row r="20" spans="1:13" x14ac:dyDescent="0.25">
      <c r="A20" s="21" t="s">
        <v>15</v>
      </c>
      <c r="B20" s="3">
        <v>0</v>
      </c>
      <c r="C20" s="4"/>
      <c r="D20" s="3">
        <f t="shared" ref="D20:D25" si="4">B20*C20</f>
        <v>0</v>
      </c>
      <c r="E20" s="3">
        <f t="shared" ref="E20:E25" si="5">D20*1.2</f>
        <v>0</v>
      </c>
      <c r="F20" s="11"/>
      <c r="H20" s="21" t="s">
        <v>15</v>
      </c>
      <c r="I20" s="3">
        <v>0</v>
      </c>
      <c r="J20" s="4"/>
      <c r="K20" s="3">
        <f t="shared" ref="K20:K25" si="6">I20*J20</f>
        <v>0</v>
      </c>
      <c r="L20" s="3">
        <f t="shared" ref="L20:L25" si="7">K20*1.2</f>
        <v>0</v>
      </c>
      <c r="M20" s="11"/>
    </row>
    <row r="21" spans="1:13" x14ac:dyDescent="0.25">
      <c r="A21" s="21" t="s">
        <v>16</v>
      </c>
      <c r="B21" s="3">
        <v>0</v>
      </c>
      <c r="C21" s="4"/>
      <c r="D21" s="3">
        <f t="shared" si="4"/>
        <v>0</v>
      </c>
      <c r="E21" s="3">
        <f t="shared" si="5"/>
        <v>0</v>
      </c>
      <c r="F21" s="11"/>
      <c r="H21" s="21" t="s">
        <v>16</v>
      </c>
      <c r="I21" s="3">
        <v>0</v>
      </c>
      <c r="J21" s="4"/>
      <c r="K21" s="3">
        <f t="shared" si="6"/>
        <v>0</v>
      </c>
      <c r="L21" s="3">
        <f t="shared" si="7"/>
        <v>0</v>
      </c>
      <c r="M21" s="11"/>
    </row>
    <row r="22" spans="1:13" x14ac:dyDescent="0.25">
      <c r="A22" s="21" t="s">
        <v>17</v>
      </c>
      <c r="B22" s="3">
        <v>0</v>
      </c>
      <c r="C22" s="4"/>
      <c r="D22" s="3">
        <f t="shared" si="4"/>
        <v>0</v>
      </c>
      <c r="E22" s="3">
        <f t="shared" si="5"/>
        <v>0</v>
      </c>
      <c r="F22" s="11"/>
      <c r="H22" s="21" t="s">
        <v>17</v>
      </c>
      <c r="I22" s="3">
        <v>0</v>
      </c>
      <c r="J22" s="4"/>
      <c r="K22" s="3">
        <f t="shared" si="6"/>
        <v>0</v>
      </c>
      <c r="L22" s="3">
        <f t="shared" si="7"/>
        <v>0</v>
      </c>
      <c r="M22" s="11"/>
    </row>
    <row r="23" spans="1:13" x14ac:dyDescent="0.25">
      <c r="A23" s="21" t="s">
        <v>18</v>
      </c>
      <c r="B23" s="3">
        <v>0</v>
      </c>
      <c r="C23" s="4"/>
      <c r="D23" s="3">
        <f t="shared" si="4"/>
        <v>0</v>
      </c>
      <c r="E23" s="3">
        <f t="shared" si="5"/>
        <v>0</v>
      </c>
      <c r="F23" s="11"/>
      <c r="H23" s="21" t="s">
        <v>18</v>
      </c>
      <c r="I23" s="3">
        <v>0</v>
      </c>
      <c r="J23" s="4"/>
      <c r="K23" s="3">
        <f t="shared" si="6"/>
        <v>0</v>
      </c>
      <c r="L23" s="3">
        <f t="shared" si="7"/>
        <v>0</v>
      </c>
      <c r="M23" s="11"/>
    </row>
    <row r="24" spans="1:13" x14ac:dyDescent="0.25">
      <c r="A24" s="21" t="s">
        <v>19</v>
      </c>
      <c r="B24" s="3">
        <v>0</v>
      </c>
      <c r="C24" s="4"/>
      <c r="D24" s="3">
        <f t="shared" si="4"/>
        <v>0</v>
      </c>
      <c r="E24" s="3">
        <f t="shared" si="5"/>
        <v>0</v>
      </c>
      <c r="F24" s="11"/>
      <c r="H24" s="21" t="s">
        <v>19</v>
      </c>
      <c r="I24" s="3">
        <v>0</v>
      </c>
      <c r="J24" s="4"/>
      <c r="K24" s="3">
        <f t="shared" si="6"/>
        <v>0</v>
      </c>
      <c r="L24" s="3">
        <f t="shared" si="7"/>
        <v>0</v>
      </c>
      <c r="M24" s="11"/>
    </row>
    <row r="25" spans="1:13" x14ac:dyDescent="0.25">
      <c r="A25" s="22" t="s">
        <v>20</v>
      </c>
      <c r="B25" s="3">
        <v>0</v>
      </c>
      <c r="C25" s="4"/>
      <c r="D25" s="3">
        <f t="shared" si="4"/>
        <v>0</v>
      </c>
      <c r="E25" s="3">
        <f t="shared" si="5"/>
        <v>0</v>
      </c>
      <c r="F25" s="11"/>
      <c r="H25" s="22" t="s">
        <v>20</v>
      </c>
      <c r="I25" s="3">
        <v>0</v>
      </c>
      <c r="J25" s="4"/>
      <c r="K25" s="3">
        <f t="shared" si="6"/>
        <v>0</v>
      </c>
      <c r="L25" s="3">
        <f t="shared" si="7"/>
        <v>0</v>
      </c>
      <c r="M25" s="11"/>
    </row>
    <row r="26" spans="1:13" x14ac:dyDescent="0.25">
      <c r="A26" s="21" t="s">
        <v>6</v>
      </c>
      <c r="B26" s="3">
        <v>0</v>
      </c>
      <c r="C26" s="4"/>
      <c r="D26" s="3">
        <f>B26*C26</f>
        <v>0</v>
      </c>
      <c r="E26" s="3">
        <f>D26*1.2</f>
        <v>0</v>
      </c>
      <c r="F26" s="11"/>
      <c r="H26" s="21" t="s">
        <v>6</v>
      </c>
      <c r="I26" s="3">
        <v>0</v>
      </c>
      <c r="J26" s="4"/>
      <c r="K26" s="3">
        <f>I26*J26</f>
        <v>0</v>
      </c>
      <c r="L26" s="3">
        <f>K26*1.2</f>
        <v>0</v>
      </c>
      <c r="M26" s="11"/>
    </row>
    <row r="27" spans="1:13" x14ac:dyDescent="0.25">
      <c r="A27" s="43" t="s">
        <v>21</v>
      </c>
      <c r="B27" s="44"/>
      <c r="C27" s="45"/>
      <c r="D27" s="20">
        <f>SUM(D20:D26)</f>
        <v>0</v>
      </c>
      <c r="E27" s="20">
        <f>SUM(E20:E26)</f>
        <v>0</v>
      </c>
      <c r="F27" s="13"/>
      <c r="H27" s="43" t="s">
        <v>21</v>
      </c>
      <c r="I27" s="44"/>
      <c r="J27" s="45"/>
      <c r="K27" s="20">
        <f>SUM(K20:K26)</f>
        <v>0</v>
      </c>
      <c r="L27" s="20">
        <f>SUM(L20:L26)</f>
        <v>0</v>
      </c>
      <c r="M27" s="13"/>
    </row>
    <row r="31" spans="1:13" ht="26.25" x14ac:dyDescent="0.25">
      <c r="A31" s="15"/>
      <c r="B31" s="42" t="s">
        <v>61</v>
      </c>
      <c r="C31" s="42"/>
      <c r="D31" s="42"/>
      <c r="E31" s="42"/>
      <c r="F31" s="15"/>
    </row>
    <row r="32" spans="1:13" x14ac:dyDescent="0.25">
      <c r="A32" s="14"/>
      <c r="B32" s="17" t="s">
        <v>0</v>
      </c>
      <c r="C32" s="17" t="s">
        <v>1</v>
      </c>
      <c r="D32" s="17" t="s">
        <v>2</v>
      </c>
      <c r="E32" s="12" t="s">
        <v>10</v>
      </c>
      <c r="F32" s="14"/>
    </row>
    <row r="33" spans="1:13" x14ac:dyDescent="0.25">
      <c r="A33" s="18" t="s">
        <v>11</v>
      </c>
      <c r="B33" s="19" t="s">
        <v>3</v>
      </c>
      <c r="C33" s="19" t="s">
        <v>7</v>
      </c>
      <c r="D33" s="19" t="s">
        <v>9</v>
      </c>
      <c r="E33" s="19" t="s">
        <v>8</v>
      </c>
      <c r="F33" s="19" t="s">
        <v>5</v>
      </c>
    </row>
    <row r="34" spans="1:13" x14ac:dyDescent="0.25">
      <c r="A34" s="21" t="s">
        <v>15</v>
      </c>
      <c r="B34" s="3">
        <v>0</v>
      </c>
      <c r="C34" s="4"/>
      <c r="D34" s="3">
        <f t="shared" ref="D34:D39" si="8">B34*C34</f>
        <v>0</v>
      </c>
      <c r="E34" s="3">
        <f t="shared" ref="E34:E39" si="9">D34*1.2</f>
        <v>0</v>
      </c>
      <c r="F34" s="11"/>
    </row>
    <row r="35" spans="1:13" x14ac:dyDescent="0.25">
      <c r="A35" s="21" t="s">
        <v>16</v>
      </c>
      <c r="B35" s="3">
        <v>0</v>
      </c>
      <c r="C35" s="4"/>
      <c r="D35" s="3">
        <f t="shared" si="8"/>
        <v>0</v>
      </c>
      <c r="E35" s="3">
        <f t="shared" si="9"/>
        <v>0</v>
      </c>
      <c r="F35" s="11"/>
    </row>
    <row r="36" spans="1:13" x14ac:dyDescent="0.25">
      <c r="A36" s="21" t="s">
        <v>17</v>
      </c>
      <c r="B36" s="3">
        <v>0</v>
      </c>
      <c r="C36" s="4"/>
      <c r="D36" s="3">
        <f t="shared" si="8"/>
        <v>0</v>
      </c>
      <c r="E36" s="3">
        <f t="shared" si="9"/>
        <v>0</v>
      </c>
      <c r="F36" s="11"/>
    </row>
    <row r="37" spans="1:13" x14ac:dyDescent="0.25">
      <c r="A37" s="21" t="s">
        <v>18</v>
      </c>
      <c r="B37" s="3">
        <v>0</v>
      </c>
      <c r="C37" s="4"/>
      <c r="D37" s="3">
        <f t="shared" si="8"/>
        <v>0</v>
      </c>
      <c r="E37" s="3">
        <f t="shared" si="9"/>
        <v>0</v>
      </c>
      <c r="F37" s="11"/>
    </row>
    <row r="38" spans="1:13" x14ac:dyDescent="0.25">
      <c r="A38" s="21" t="s">
        <v>19</v>
      </c>
      <c r="B38" s="3">
        <v>0</v>
      </c>
      <c r="C38" s="4"/>
      <c r="D38" s="3">
        <f t="shared" si="8"/>
        <v>0</v>
      </c>
      <c r="E38" s="3">
        <f t="shared" si="9"/>
        <v>0</v>
      </c>
      <c r="F38" s="11"/>
    </row>
    <row r="39" spans="1:13" x14ac:dyDescent="0.25">
      <c r="A39" s="22" t="s">
        <v>20</v>
      </c>
      <c r="B39" s="3">
        <v>0</v>
      </c>
      <c r="C39" s="4"/>
      <c r="D39" s="3">
        <f t="shared" si="8"/>
        <v>0</v>
      </c>
      <c r="E39" s="3">
        <f t="shared" si="9"/>
        <v>0</v>
      </c>
      <c r="F39" s="11"/>
    </row>
    <row r="40" spans="1:13" x14ac:dyDescent="0.25">
      <c r="A40" s="21" t="s">
        <v>6</v>
      </c>
      <c r="B40" s="3">
        <v>0</v>
      </c>
      <c r="C40" s="4"/>
      <c r="D40" s="3">
        <f>B40*C40</f>
        <v>0</v>
      </c>
      <c r="E40" s="3">
        <f>D40*1.2</f>
        <v>0</v>
      </c>
      <c r="F40" s="11"/>
    </row>
    <row r="41" spans="1:13" x14ac:dyDescent="0.25">
      <c r="A41" s="43" t="s">
        <v>21</v>
      </c>
      <c r="B41" s="44"/>
      <c r="C41" s="45"/>
      <c r="D41" s="20">
        <f>SUM(D34:D40)</f>
        <v>0</v>
      </c>
      <c r="E41" s="20">
        <f>SUM(E34:E40)</f>
        <v>0</v>
      </c>
      <c r="F41" s="13"/>
    </row>
    <row r="47" spans="1:13" ht="26.25" x14ac:dyDescent="0.25">
      <c r="A47" s="15"/>
      <c r="B47" s="42" t="s">
        <v>62</v>
      </c>
      <c r="C47" s="42"/>
      <c r="D47" s="42"/>
      <c r="E47" s="42"/>
      <c r="F47" s="15"/>
      <c r="H47" s="15"/>
      <c r="I47" s="46" t="s">
        <v>63</v>
      </c>
      <c r="J47" s="47"/>
      <c r="K47" s="47"/>
      <c r="L47" s="48"/>
      <c r="M47" s="15"/>
    </row>
    <row r="48" spans="1:13" x14ac:dyDescent="0.25">
      <c r="A48" s="14"/>
      <c r="B48" s="17" t="s">
        <v>0</v>
      </c>
      <c r="C48" s="17" t="s">
        <v>1</v>
      </c>
      <c r="D48" s="17" t="s">
        <v>2</v>
      </c>
      <c r="E48" s="12" t="s">
        <v>10</v>
      </c>
      <c r="F48" s="14"/>
      <c r="H48" s="14"/>
      <c r="I48" s="17" t="s">
        <v>0</v>
      </c>
      <c r="J48" s="17" t="s">
        <v>1</v>
      </c>
      <c r="K48" s="17" t="s">
        <v>2</v>
      </c>
      <c r="L48" s="12" t="s">
        <v>10</v>
      </c>
      <c r="M48" s="14"/>
    </row>
    <row r="49" spans="1:13" x14ac:dyDescent="0.25">
      <c r="A49" s="18" t="s">
        <v>11</v>
      </c>
      <c r="B49" s="19" t="s">
        <v>3</v>
      </c>
      <c r="C49" s="19" t="s">
        <v>7</v>
      </c>
      <c r="D49" s="19" t="s">
        <v>9</v>
      </c>
      <c r="E49" s="19" t="s">
        <v>8</v>
      </c>
      <c r="F49" s="19" t="s">
        <v>5</v>
      </c>
      <c r="H49" s="18" t="s">
        <v>11</v>
      </c>
      <c r="I49" s="19" t="s">
        <v>3</v>
      </c>
      <c r="J49" s="19" t="s">
        <v>7</v>
      </c>
      <c r="K49" s="19" t="s">
        <v>9</v>
      </c>
      <c r="L49" s="19" t="s">
        <v>8</v>
      </c>
      <c r="M49" s="19" t="s">
        <v>5</v>
      </c>
    </row>
    <row r="50" spans="1:13" x14ac:dyDescent="0.25">
      <c r="A50" s="21" t="s">
        <v>15</v>
      </c>
      <c r="B50" s="3">
        <v>0</v>
      </c>
      <c r="C50" s="4"/>
      <c r="D50" s="3">
        <f t="shared" ref="D50:D55" si="10">B50*C50</f>
        <v>0</v>
      </c>
      <c r="E50" s="3">
        <f t="shared" ref="E50:E55" si="11">D50*1.2</f>
        <v>0</v>
      </c>
      <c r="F50" s="11"/>
      <c r="H50" s="21" t="s">
        <v>15</v>
      </c>
      <c r="I50" s="3">
        <v>0</v>
      </c>
      <c r="J50" s="4"/>
      <c r="K50" s="3">
        <f t="shared" ref="K50:K56" si="12">I50*J50</f>
        <v>0</v>
      </c>
      <c r="L50" s="3">
        <f t="shared" ref="L50:L55" si="13">K50*1.2</f>
        <v>0</v>
      </c>
      <c r="M50" s="11"/>
    </row>
    <row r="51" spans="1:13" x14ac:dyDescent="0.25">
      <c r="A51" s="21" t="s">
        <v>16</v>
      </c>
      <c r="B51" s="3">
        <v>0</v>
      </c>
      <c r="C51" s="4"/>
      <c r="D51" s="3">
        <f t="shared" si="10"/>
        <v>0</v>
      </c>
      <c r="E51" s="3">
        <f t="shared" si="11"/>
        <v>0</v>
      </c>
      <c r="F51" s="11"/>
      <c r="H51" s="21" t="s">
        <v>16</v>
      </c>
      <c r="I51" s="3">
        <v>0</v>
      </c>
      <c r="J51" s="4"/>
      <c r="K51" s="3">
        <f t="shared" si="12"/>
        <v>0</v>
      </c>
      <c r="L51" s="3">
        <f t="shared" si="13"/>
        <v>0</v>
      </c>
      <c r="M51" s="11"/>
    </row>
    <row r="52" spans="1:13" x14ac:dyDescent="0.25">
      <c r="A52" s="21" t="s">
        <v>17</v>
      </c>
      <c r="B52" s="3">
        <v>0</v>
      </c>
      <c r="C52" s="4"/>
      <c r="D52" s="3">
        <f t="shared" si="10"/>
        <v>0</v>
      </c>
      <c r="E52" s="3">
        <f t="shared" si="11"/>
        <v>0</v>
      </c>
      <c r="F52" s="11"/>
      <c r="H52" s="21" t="s">
        <v>17</v>
      </c>
      <c r="I52" s="3">
        <v>0</v>
      </c>
      <c r="J52" s="4"/>
      <c r="K52" s="3">
        <f t="shared" si="12"/>
        <v>0</v>
      </c>
      <c r="L52" s="3">
        <f t="shared" si="13"/>
        <v>0</v>
      </c>
      <c r="M52" s="11"/>
    </row>
    <row r="53" spans="1:13" x14ac:dyDescent="0.25">
      <c r="A53" s="21" t="s">
        <v>18</v>
      </c>
      <c r="B53" s="3">
        <v>0</v>
      </c>
      <c r="C53" s="4"/>
      <c r="D53" s="3">
        <f t="shared" si="10"/>
        <v>0</v>
      </c>
      <c r="E53" s="3">
        <f t="shared" si="11"/>
        <v>0</v>
      </c>
      <c r="F53" s="11"/>
      <c r="H53" s="21" t="s">
        <v>18</v>
      </c>
      <c r="I53" s="3">
        <v>0</v>
      </c>
      <c r="J53" s="4"/>
      <c r="K53" s="3">
        <f t="shared" si="12"/>
        <v>0</v>
      </c>
      <c r="L53" s="3">
        <f t="shared" si="13"/>
        <v>0</v>
      </c>
      <c r="M53" s="11"/>
    </row>
    <row r="54" spans="1:13" x14ac:dyDescent="0.25">
      <c r="A54" s="21" t="s">
        <v>19</v>
      </c>
      <c r="B54" s="3">
        <v>0</v>
      </c>
      <c r="C54" s="4"/>
      <c r="D54" s="3">
        <f t="shared" si="10"/>
        <v>0</v>
      </c>
      <c r="E54" s="3">
        <f t="shared" si="11"/>
        <v>0</v>
      </c>
      <c r="F54" s="11"/>
      <c r="H54" s="21" t="s">
        <v>19</v>
      </c>
      <c r="I54" s="3">
        <v>0</v>
      </c>
      <c r="J54" s="4"/>
      <c r="K54" s="3">
        <f t="shared" si="12"/>
        <v>0</v>
      </c>
      <c r="L54" s="3">
        <f t="shared" si="13"/>
        <v>0</v>
      </c>
      <c r="M54" s="11"/>
    </row>
    <row r="55" spans="1:13" x14ac:dyDescent="0.25">
      <c r="A55" s="22" t="s">
        <v>20</v>
      </c>
      <c r="B55" s="3">
        <v>0</v>
      </c>
      <c r="C55" s="4"/>
      <c r="D55" s="3">
        <f t="shared" si="10"/>
        <v>0</v>
      </c>
      <c r="E55" s="3">
        <f t="shared" si="11"/>
        <v>0</v>
      </c>
      <c r="F55" s="11"/>
      <c r="H55" s="22" t="s">
        <v>20</v>
      </c>
      <c r="I55" s="3">
        <v>0</v>
      </c>
      <c r="J55" s="4"/>
      <c r="K55" s="3">
        <f t="shared" si="12"/>
        <v>0</v>
      </c>
      <c r="L55" s="3">
        <f t="shared" si="13"/>
        <v>0</v>
      </c>
      <c r="M55" s="11"/>
    </row>
    <row r="56" spans="1:13" x14ac:dyDescent="0.25">
      <c r="A56" s="21" t="s">
        <v>6</v>
      </c>
      <c r="B56" s="3">
        <v>0</v>
      </c>
      <c r="C56" s="4"/>
      <c r="D56" s="3">
        <f>B56*C56</f>
        <v>0</v>
      </c>
      <c r="E56" s="3">
        <f>D56*1.2</f>
        <v>0</v>
      </c>
      <c r="F56" s="11"/>
      <c r="H56" s="21" t="s">
        <v>6</v>
      </c>
      <c r="I56" s="3">
        <v>0</v>
      </c>
      <c r="J56" s="4"/>
      <c r="K56" s="3">
        <f t="shared" si="12"/>
        <v>0</v>
      </c>
      <c r="L56" s="3">
        <f>K56*1.2</f>
        <v>0</v>
      </c>
      <c r="M56" s="11"/>
    </row>
    <row r="57" spans="1:13" x14ac:dyDescent="0.25">
      <c r="A57" s="43" t="s">
        <v>21</v>
      </c>
      <c r="B57" s="44"/>
      <c r="C57" s="45"/>
      <c r="D57" s="20">
        <f>SUM(D50:D56)</f>
        <v>0</v>
      </c>
      <c r="E57" s="20">
        <f>SUM(E50:E56)</f>
        <v>0</v>
      </c>
      <c r="F57" s="13"/>
      <c r="H57" s="43" t="s">
        <v>21</v>
      </c>
      <c r="I57" s="44"/>
      <c r="J57" s="45"/>
      <c r="K57" s="20">
        <f>SUM(K50:K56)</f>
        <v>0</v>
      </c>
      <c r="L57" s="20">
        <f>SUM(L50:L56)</f>
        <v>0</v>
      </c>
      <c r="M57" s="13"/>
    </row>
    <row r="58" spans="1:13" x14ac:dyDescent="0.25">
      <c r="A58" s="35"/>
      <c r="B58" s="35"/>
      <c r="C58" s="35"/>
      <c r="D58" s="36"/>
      <c r="E58" s="36"/>
      <c r="F58" s="16"/>
    </row>
    <row r="60" spans="1:13" ht="26.25" x14ac:dyDescent="0.25">
      <c r="A60" s="15"/>
      <c r="B60" s="42" t="s">
        <v>64</v>
      </c>
      <c r="C60" s="42"/>
      <c r="D60" s="42"/>
      <c r="E60" s="42"/>
      <c r="F60" s="15"/>
      <c r="H60" s="15"/>
      <c r="I60" s="42" t="s">
        <v>65</v>
      </c>
      <c r="J60" s="42"/>
      <c r="K60" s="42"/>
      <c r="L60" s="42"/>
      <c r="M60" s="15"/>
    </row>
    <row r="61" spans="1:13" x14ac:dyDescent="0.25">
      <c r="A61" s="14"/>
      <c r="B61" s="17" t="s">
        <v>0</v>
      </c>
      <c r="C61" s="17" t="s">
        <v>1</v>
      </c>
      <c r="D61" s="17" t="s">
        <v>2</v>
      </c>
      <c r="E61" s="12" t="s">
        <v>10</v>
      </c>
      <c r="F61" s="14"/>
      <c r="H61" s="14"/>
      <c r="I61" s="17" t="s">
        <v>0</v>
      </c>
      <c r="J61" s="17" t="s">
        <v>1</v>
      </c>
      <c r="K61" s="17" t="s">
        <v>2</v>
      </c>
      <c r="L61" s="12" t="s">
        <v>10</v>
      </c>
      <c r="M61" s="14"/>
    </row>
    <row r="62" spans="1:13" x14ac:dyDescent="0.25">
      <c r="A62" s="18" t="s">
        <v>11</v>
      </c>
      <c r="B62" s="19" t="s">
        <v>3</v>
      </c>
      <c r="C62" s="19" t="s">
        <v>7</v>
      </c>
      <c r="D62" s="19" t="s">
        <v>9</v>
      </c>
      <c r="E62" s="19" t="s">
        <v>8</v>
      </c>
      <c r="F62" s="19" t="s">
        <v>5</v>
      </c>
      <c r="H62" s="18" t="s">
        <v>11</v>
      </c>
      <c r="I62" s="19" t="s">
        <v>3</v>
      </c>
      <c r="J62" s="19" t="s">
        <v>7</v>
      </c>
      <c r="K62" s="19" t="s">
        <v>9</v>
      </c>
      <c r="L62" s="19" t="s">
        <v>8</v>
      </c>
      <c r="M62" s="19" t="s">
        <v>5</v>
      </c>
    </row>
    <row r="63" spans="1:13" x14ac:dyDescent="0.25">
      <c r="A63" s="21" t="s">
        <v>15</v>
      </c>
      <c r="B63" s="3">
        <v>0</v>
      </c>
      <c r="C63" s="4"/>
      <c r="D63" s="3">
        <f t="shared" ref="D63:D68" si="14">B63*C63</f>
        <v>0</v>
      </c>
      <c r="E63" s="3">
        <f t="shared" ref="E63:E68" si="15">D63*1.2</f>
        <v>0</v>
      </c>
      <c r="F63" s="11"/>
      <c r="H63" s="21" t="s">
        <v>15</v>
      </c>
      <c r="I63" s="3">
        <v>0</v>
      </c>
      <c r="J63" s="4"/>
      <c r="K63" s="3">
        <f t="shared" ref="K63:K68" si="16">I63*J63</f>
        <v>0</v>
      </c>
      <c r="L63" s="3">
        <f t="shared" ref="L63:L68" si="17">K63*1.2</f>
        <v>0</v>
      </c>
      <c r="M63" s="11"/>
    </row>
    <row r="64" spans="1:13" x14ac:dyDescent="0.25">
      <c r="A64" s="21" t="s">
        <v>16</v>
      </c>
      <c r="B64" s="3">
        <v>0</v>
      </c>
      <c r="C64" s="4"/>
      <c r="D64" s="3">
        <f t="shared" si="14"/>
        <v>0</v>
      </c>
      <c r="E64" s="3">
        <f t="shared" si="15"/>
        <v>0</v>
      </c>
      <c r="F64" s="11"/>
      <c r="H64" s="21" t="s">
        <v>16</v>
      </c>
      <c r="I64" s="3">
        <v>0</v>
      </c>
      <c r="J64" s="4"/>
      <c r="K64" s="3">
        <f t="shared" si="16"/>
        <v>0</v>
      </c>
      <c r="L64" s="3">
        <f t="shared" si="17"/>
        <v>0</v>
      </c>
      <c r="M64" s="11"/>
    </row>
    <row r="65" spans="1:13" x14ac:dyDescent="0.25">
      <c r="A65" s="21" t="s">
        <v>17</v>
      </c>
      <c r="B65" s="3">
        <v>0</v>
      </c>
      <c r="C65" s="4"/>
      <c r="D65" s="3">
        <f t="shared" si="14"/>
        <v>0</v>
      </c>
      <c r="E65" s="3">
        <f t="shared" si="15"/>
        <v>0</v>
      </c>
      <c r="F65" s="11"/>
      <c r="H65" s="21" t="s">
        <v>17</v>
      </c>
      <c r="I65" s="3">
        <v>0</v>
      </c>
      <c r="J65" s="4"/>
      <c r="K65" s="3">
        <f t="shared" si="16"/>
        <v>0</v>
      </c>
      <c r="L65" s="3">
        <f t="shared" si="17"/>
        <v>0</v>
      </c>
      <c r="M65" s="11"/>
    </row>
    <row r="66" spans="1:13" x14ac:dyDescent="0.25">
      <c r="A66" s="21" t="s">
        <v>18</v>
      </c>
      <c r="B66" s="3">
        <v>0</v>
      </c>
      <c r="C66" s="4"/>
      <c r="D66" s="3">
        <f t="shared" si="14"/>
        <v>0</v>
      </c>
      <c r="E66" s="3">
        <f t="shared" si="15"/>
        <v>0</v>
      </c>
      <c r="F66" s="11"/>
      <c r="H66" s="21" t="s">
        <v>18</v>
      </c>
      <c r="I66" s="3">
        <v>0</v>
      </c>
      <c r="J66" s="4"/>
      <c r="K66" s="3">
        <f t="shared" si="16"/>
        <v>0</v>
      </c>
      <c r="L66" s="3">
        <f t="shared" si="17"/>
        <v>0</v>
      </c>
      <c r="M66" s="11"/>
    </row>
    <row r="67" spans="1:13" x14ac:dyDescent="0.25">
      <c r="A67" s="21" t="s">
        <v>19</v>
      </c>
      <c r="B67" s="3">
        <v>0</v>
      </c>
      <c r="C67" s="4"/>
      <c r="D67" s="3">
        <f t="shared" si="14"/>
        <v>0</v>
      </c>
      <c r="E67" s="3">
        <f t="shared" si="15"/>
        <v>0</v>
      </c>
      <c r="F67" s="11"/>
      <c r="H67" s="21" t="s">
        <v>19</v>
      </c>
      <c r="I67" s="3">
        <v>0</v>
      </c>
      <c r="J67" s="4"/>
      <c r="K67" s="3">
        <f t="shared" si="16"/>
        <v>0</v>
      </c>
      <c r="L67" s="3">
        <f t="shared" si="17"/>
        <v>0</v>
      </c>
      <c r="M67" s="11"/>
    </row>
    <row r="68" spans="1:13" x14ac:dyDescent="0.25">
      <c r="A68" s="22" t="s">
        <v>20</v>
      </c>
      <c r="B68" s="3">
        <v>0</v>
      </c>
      <c r="C68" s="4"/>
      <c r="D68" s="3">
        <f t="shared" si="14"/>
        <v>0</v>
      </c>
      <c r="E68" s="3">
        <f t="shared" si="15"/>
        <v>0</v>
      </c>
      <c r="F68" s="11"/>
      <c r="H68" s="22" t="s">
        <v>20</v>
      </c>
      <c r="I68" s="3">
        <v>0</v>
      </c>
      <c r="J68" s="4"/>
      <c r="K68" s="3">
        <f t="shared" si="16"/>
        <v>0</v>
      </c>
      <c r="L68" s="3">
        <f t="shared" si="17"/>
        <v>0</v>
      </c>
      <c r="M68" s="11"/>
    </row>
    <row r="69" spans="1:13" x14ac:dyDescent="0.25">
      <c r="A69" s="21" t="s">
        <v>6</v>
      </c>
      <c r="B69" s="3">
        <v>0</v>
      </c>
      <c r="C69" s="4"/>
      <c r="D69" s="3">
        <f>B69*C69</f>
        <v>0</v>
      </c>
      <c r="E69" s="3">
        <f>D69*1.2</f>
        <v>0</v>
      </c>
      <c r="F69" s="11"/>
      <c r="H69" s="21" t="s">
        <v>6</v>
      </c>
      <c r="I69" s="3">
        <v>0</v>
      </c>
      <c r="J69" s="4"/>
      <c r="K69" s="3">
        <f>I69*J69</f>
        <v>0</v>
      </c>
      <c r="L69" s="3">
        <f>K69*1.2</f>
        <v>0</v>
      </c>
      <c r="M69" s="11"/>
    </row>
    <row r="70" spans="1:13" x14ac:dyDescent="0.25">
      <c r="A70" s="43" t="s">
        <v>21</v>
      </c>
      <c r="B70" s="44"/>
      <c r="C70" s="45"/>
      <c r="D70" s="20">
        <f>SUM(D63:D69)</f>
        <v>0</v>
      </c>
      <c r="E70" s="20">
        <f>SUM(E63:E69)</f>
        <v>0</v>
      </c>
      <c r="F70" s="13"/>
      <c r="H70" s="43" t="s">
        <v>21</v>
      </c>
      <c r="I70" s="44"/>
      <c r="J70" s="45"/>
      <c r="K70" s="20">
        <f>SUM(K63:K69)</f>
        <v>0</v>
      </c>
      <c r="L70" s="20">
        <f>SUM(L63:L69)</f>
        <v>0</v>
      </c>
      <c r="M70" s="13"/>
    </row>
    <row r="74" spans="1:13" ht="26.25" x14ac:dyDescent="0.25">
      <c r="A74" s="15"/>
      <c r="B74" s="42" t="s">
        <v>66</v>
      </c>
      <c r="C74" s="42"/>
      <c r="D74" s="42"/>
      <c r="E74" s="42"/>
      <c r="F74" s="15"/>
    </row>
    <row r="75" spans="1:13" x14ac:dyDescent="0.25">
      <c r="A75" s="14"/>
      <c r="B75" s="17" t="s">
        <v>0</v>
      </c>
      <c r="C75" s="17" t="s">
        <v>1</v>
      </c>
      <c r="D75" s="17" t="s">
        <v>2</v>
      </c>
      <c r="E75" s="12" t="s">
        <v>10</v>
      </c>
      <c r="F75" s="14"/>
    </row>
    <row r="76" spans="1:13" x14ac:dyDescent="0.25">
      <c r="A76" s="18" t="s">
        <v>11</v>
      </c>
      <c r="B76" s="19" t="s">
        <v>3</v>
      </c>
      <c r="C76" s="19" t="s">
        <v>7</v>
      </c>
      <c r="D76" s="19" t="s">
        <v>9</v>
      </c>
      <c r="E76" s="19" t="s">
        <v>8</v>
      </c>
      <c r="F76" s="19" t="s">
        <v>5</v>
      </c>
    </row>
    <row r="77" spans="1:13" x14ac:dyDescent="0.25">
      <c r="A77" s="21" t="s">
        <v>15</v>
      </c>
      <c r="B77" s="3">
        <v>0</v>
      </c>
      <c r="C77" s="4"/>
      <c r="D77" s="3">
        <f t="shared" ref="D77:D82" si="18">B77*C77</f>
        <v>0</v>
      </c>
      <c r="E77" s="3">
        <f t="shared" ref="E77:E82" si="19">D77*1.2</f>
        <v>0</v>
      </c>
      <c r="F77" s="11"/>
    </row>
    <row r="78" spans="1:13" x14ac:dyDescent="0.25">
      <c r="A78" s="21" t="s">
        <v>16</v>
      </c>
      <c r="B78" s="3">
        <v>0</v>
      </c>
      <c r="C78" s="4"/>
      <c r="D78" s="3">
        <f t="shared" si="18"/>
        <v>0</v>
      </c>
      <c r="E78" s="3">
        <f t="shared" si="19"/>
        <v>0</v>
      </c>
      <c r="F78" s="11"/>
    </row>
    <row r="79" spans="1:13" x14ac:dyDescent="0.25">
      <c r="A79" s="21" t="s">
        <v>17</v>
      </c>
      <c r="B79" s="3">
        <v>0</v>
      </c>
      <c r="C79" s="4"/>
      <c r="D79" s="3">
        <f t="shared" si="18"/>
        <v>0</v>
      </c>
      <c r="E79" s="3">
        <f t="shared" si="19"/>
        <v>0</v>
      </c>
      <c r="F79" s="11"/>
    </row>
    <row r="80" spans="1:13" x14ac:dyDescent="0.25">
      <c r="A80" s="21" t="s">
        <v>18</v>
      </c>
      <c r="B80" s="3">
        <v>0</v>
      </c>
      <c r="C80" s="4"/>
      <c r="D80" s="3">
        <f t="shared" si="18"/>
        <v>0</v>
      </c>
      <c r="E80" s="3">
        <f t="shared" si="19"/>
        <v>0</v>
      </c>
      <c r="F80" s="11"/>
    </row>
    <row r="81" spans="1:6" x14ac:dyDescent="0.25">
      <c r="A81" s="21" t="s">
        <v>19</v>
      </c>
      <c r="B81" s="3">
        <v>0</v>
      </c>
      <c r="C81" s="4"/>
      <c r="D81" s="3">
        <f t="shared" si="18"/>
        <v>0</v>
      </c>
      <c r="E81" s="3">
        <f t="shared" si="19"/>
        <v>0</v>
      </c>
      <c r="F81" s="11"/>
    </row>
    <row r="82" spans="1:6" x14ac:dyDescent="0.25">
      <c r="A82" s="22" t="s">
        <v>20</v>
      </c>
      <c r="B82" s="3">
        <v>0</v>
      </c>
      <c r="C82" s="4"/>
      <c r="D82" s="3">
        <f t="shared" si="18"/>
        <v>0</v>
      </c>
      <c r="E82" s="3">
        <f t="shared" si="19"/>
        <v>0</v>
      </c>
      <c r="F82" s="11"/>
    </row>
    <row r="83" spans="1:6" x14ac:dyDescent="0.25">
      <c r="A83" s="21" t="s">
        <v>6</v>
      </c>
      <c r="B83" s="3">
        <v>0</v>
      </c>
      <c r="C83" s="4"/>
      <c r="D83" s="3">
        <f>B83*C83</f>
        <v>0</v>
      </c>
      <c r="E83" s="3">
        <f>D83*1.2</f>
        <v>0</v>
      </c>
      <c r="F83" s="11"/>
    </row>
    <row r="84" spans="1:6" x14ac:dyDescent="0.25">
      <c r="A84" s="43" t="s">
        <v>21</v>
      </c>
      <c r="B84" s="44"/>
      <c r="C84" s="45"/>
      <c r="D84" s="20">
        <f>SUM(D77:D83)</f>
        <v>0</v>
      </c>
      <c r="E84" s="20">
        <f>SUM(E77:E83)</f>
        <v>0</v>
      </c>
      <c r="F84" s="13"/>
    </row>
  </sheetData>
  <mergeCells count="22">
    <mergeCell ref="A70:C70"/>
    <mergeCell ref="H70:J70"/>
    <mergeCell ref="B74:E74"/>
    <mergeCell ref="A84:C84"/>
    <mergeCell ref="B47:E47"/>
    <mergeCell ref="I47:L47"/>
    <mergeCell ref="A57:C57"/>
    <mergeCell ref="H57:J57"/>
    <mergeCell ref="B60:E60"/>
    <mergeCell ref="I60:L60"/>
    <mergeCell ref="A41:C41"/>
    <mergeCell ref="A1:F1"/>
    <mergeCell ref="A2:E2"/>
    <mergeCell ref="B4:E4"/>
    <mergeCell ref="I4:L4"/>
    <mergeCell ref="A14:C14"/>
    <mergeCell ref="H14:J14"/>
    <mergeCell ref="B17:E17"/>
    <mergeCell ref="I17:L17"/>
    <mergeCell ref="A27:C27"/>
    <mergeCell ref="H27:J27"/>
    <mergeCell ref="B31:E31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titus xmlns="http://schemas.titus.com/TitusProperties/">
  <TitusGUID xmlns="">7b0d4ebe-07e4-4a5f-b229-1d8facbfacf8</TitusGUID>
  <TitusMetadata xmlns="">eyJucyI6Imh0dHA6XC9cL3d3dy50aXR1cy5jb21cL25zXC9BcmlhbmUgR3JvdXAiLCJwcm9wcyI6W3sibiI6IkJQRCIsInZhbHMiOlt7InZhbHVlIjoiQiJ9XX0seyJuIjoiQUdJIiwidmFscyI6W3sidmFsdWUiOiJBRy1UTFA6QU1CRVIifV19LHsibiI6IkFHVGVycml0b3JpYWxSZWd1bGF0aW9ucyIsInZhbHMiOltdfSx7Im4iOiJBR0V4dHJhVGVycml0b3JpYWxSZWd1bGF0aW9ucyIsInZhbHMiOltdfSx7Im4iOiJBR1NDIiwidmFscyI6W119LHsibiI6IkFHSURPIiwidmFscyI6W119LHsibiI6IkFHTmF0aW9uYWxNZW50aW9uRUMiLCJ2YWxzIjpbXX0seyJuIjoiQUdHRFBSIiwidmFscyI6W119LHsibiI6IkFHSVAiLCJ2YWxzIjpbXX0seyJuIjoiQUdOYXRpb25hbE1lbnRpb24iLCJ2YWxzIjpbXX0seyJuIjoiQUdDU0kiLCJ2YWxzIjpbXX1dfQ==</TitusMetadata>
</titu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A1923D688A564F807B569C8F0B5ED2" ma:contentTypeVersion="1" ma:contentTypeDescription="Crée un document." ma:contentTypeScope="" ma:versionID="cdb9d172ba6426e2d84ecb2d685a5713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8a85c721fb393e988d1bdd7d5dfec7f0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CCD574-E962-4A3A-8280-77B305A96D3B}">
  <ds:schemaRefs>
    <ds:schemaRef ds:uri="http://schemas.titus.com/TitusProperties/"/>
    <ds:schemaRef ds:uri=""/>
  </ds:schemaRefs>
</ds:datastoreItem>
</file>

<file path=customXml/itemProps2.xml><?xml version="1.0" encoding="utf-8"?>
<ds:datastoreItem xmlns:ds="http://schemas.openxmlformats.org/officeDocument/2006/customXml" ds:itemID="{3329AF68-1A8D-4FE5-B460-8CE3A4AA39E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B7847BE-C8C1-4F76-8CFB-E2FC67EF2A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82E6FD0-33C0-4AA1-8D41-F2E3DBFE58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Poste forfaitaire</vt:lpstr>
      <vt:lpstr>PBC 1A.1 et 1A.2</vt:lpstr>
      <vt:lpstr>PBC 1A.3 et 1A.4</vt:lpstr>
      <vt:lpstr>PBC 1B.1a et 1B.1b</vt:lpstr>
      <vt:lpstr>PBC 1B.1c et 1B.1d</vt:lpstr>
      <vt:lpstr>PBC 1B.1e et 1B.2</vt:lpstr>
      <vt:lpstr>PBC 1B.3</vt:lpstr>
      <vt:lpstr>PBC 1C.1 et 1C.2</vt:lpstr>
      <vt:lpstr>PBC 1C.3 et 1C.4</vt:lpstr>
      <vt:lpstr>PBC 1C.5 et 1C.6</vt:lpstr>
      <vt:lpstr>PBC 1C.7 et 1C.8</vt:lpstr>
      <vt:lpstr>PBC 1C.9 et 1C.10 </vt:lpstr>
      <vt:lpstr>PBC 1C.11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PONS Ludovic</dc:creator>
  <cp:keywords>AG-TLP:AMBER</cp:keywords>
  <cp:lastModifiedBy>SALL Saliou INGE CIVI DEFE</cp:lastModifiedBy>
  <dcterms:created xsi:type="dcterms:W3CDTF">2018-09-14T09:15:00Z</dcterms:created>
  <dcterms:modified xsi:type="dcterms:W3CDTF">2026-02-09T09:10:42Z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0x01010050A1923D688A564F807B569C8F0B5ED2</vt:lpwstr>
  </property>
  <property fmtid="{D5CDD505-2E9C-101B-9397-08002B2CF9AE}" pid="3" name="TitusGUID">
    <vt:lpwstr>7b0d4ebe-07e4-4a5f-b229-1d8facbfacf8</vt:lpwstr>
  </property>
  <property fmtid="{D5CDD505-2E9C-101B-9397-08002B2CF9AE}" pid="4" name="GDPR">
    <vt:lpwstr>No or basic personal data</vt:lpwstr>
  </property>
  <property fmtid="{D5CDD505-2E9C-101B-9397-08002B2CF9AE}" pid="5" name="BPD">
    <vt:lpwstr>B</vt:lpwstr>
  </property>
  <property fmtid="{D5CDD505-2E9C-101B-9397-08002B2CF9AE}" pid="6" name="AGI">
    <vt:lpwstr>AG-TLP:AMBER</vt:lpwstr>
  </property>
</Properties>
</file>